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tabRatio="689"/>
  </bookViews>
  <sheets>
    <sheet name="Tableau 1" sheetId="1" r:id="rId1"/>
    <sheet name="Graphique 1" sheetId="4" r:id="rId2"/>
    <sheet name="Tableau 2" sheetId="3" r:id="rId3"/>
    <sheet name="Graphique 2" sheetId="5" r:id="rId4"/>
    <sheet name="Tableau 3" sheetId="6" r:id="rId5"/>
    <sheet name="Tableau 4" sheetId="7" r:id="rId6"/>
    <sheet name="Tableau 5" sheetId="9" r:id="rId7"/>
    <sheet name="Tableau 6" sheetId="10" r:id="rId8"/>
    <sheet name="Tableau 7" sheetId="11" r:id="rId9"/>
    <sheet name="Tableau 8" sheetId="12" r:id="rId10"/>
    <sheet name="Tableau 9" sheetId="13" r:id="rId11"/>
    <sheet name="Tableau 10" sheetId="15" r:id="rId12"/>
    <sheet name="Tableau 11" sheetId="16" r:id="rId13"/>
    <sheet name="Tableau 12" sheetId="17" r:id="rId14"/>
    <sheet name="Tableau 13" sheetId="18" r:id="rId15"/>
    <sheet name="Tableau 14" sheetId="19" r:id="rId16"/>
    <sheet name="Annexe Profil 1" sheetId="25" r:id="rId17"/>
    <sheet name="Annexe Profil 2" sheetId="26" r:id="rId18"/>
    <sheet name="Annexe Profil 3" sheetId="27" r:id="rId19"/>
    <sheet name="Annexe Profil 4" sheetId="28" r:id="rId20"/>
    <sheet name="Méthodologie" sheetId="24" r:id="rId21"/>
  </sheets>
  <calcPr calcId="145621"/>
</workbook>
</file>

<file path=xl/calcChain.xml><?xml version="1.0" encoding="utf-8"?>
<calcChain xmlns="http://schemas.openxmlformats.org/spreadsheetml/2006/main">
  <c r="E27" i="19" l="1"/>
  <c r="D27" i="19"/>
  <c r="C27" i="19"/>
  <c r="B27" i="19"/>
  <c r="F21" i="19"/>
  <c r="E21" i="19"/>
  <c r="D21" i="19"/>
  <c r="C21" i="19"/>
  <c r="B21" i="19"/>
  <c r="F15" i="19"/>
  <c r="E15" i="19"/>
  <c r="D15" i="19"/>
  <c r="C15" i="19"/>
  <c r="B15" i="19"/>
  <c r="F4" i="19"/>
  <c r="E12" i="1"/>
  <c r="C12" i="1"/>
  <c r="B12" i="1"/>
</calcChain>
</file>

<file path=xl/sharedStrings.xml><?xml version="1.0" encoding="utf-8"?>
<sst xmlns="http://schemas.openxmlformats.org/spreadsheetml/2006/main" count="866" uniqueCount="536">
  <si>
    <t>Nombre de QP</t>
  </si>
  <si>
    <t>Population des QP</t>
  </si>
  <si>
    <t>Foyers allocataires des QP</t>
  </si>
  <si>
    <t>Population couverte dans les QP</t>
  </si>
  <si>
    <t>Couverture moyenne des QP (%)</t>
  </si>
  <si>
    <t>Couverture moyenne des UUE (%)</t>
  </si>
  <si>
    <t>Paris</t>
  </si>
  <si>
    <t>Hauts-de-Seine</t>
  </si>
  <si>
    <t>Seine-Saint-Denis</t>
  </si>
  <si>
    <t>Val-de-Marne</t>
  </si>
  <si>
    <t>Seine-et-Marne</t>
  </si>
  <si>
    <t>Yvelines</t>
  </si>
  <si>
    <t>Essonne</t>
  </si>
  <si>
    <t>Val-d'Oise</t>
  </si>
  <si>
    <t>Île-de-France</t>
  </si>
  <si>
    <t>population couverte</t>
  </si>
  <si>
    <t>population non-couverte</t>
  </si>
  <si>
    <t>Couple avec enfant(s)</t>
  </si>
  <si>
    <t>Couple sans enfant</t>
  </si>
  <si>
    <t>Famille monoparentale</t>
  </si>
  <si>
    <t>Isolé sans enfant</t>
  </si>
  <si>
    <t>QP</t>
  </si>
  <si>
    <t>UUE</t>
  </si>
  <si>
    <t>1 enfant</t>
  </si>
  <si>
    <t>2 enfants</t>
  </si>
  <si>
    <t>3 enfants ou plus</t>
  </si>
  <si>
    <t>Moins de 25 ans</t>
  </si>
  <si>
    <t>25-44 ans</t>
  </si>
  <si>
    <t>45-59 ans</t>
  </si>
  <si>
    <t>60 ans et plus</t>
  </si>
  <si>
    <t>Allocataires dépendants des prestations à 50 % ou plus</t>
  </si>
  <si>
    <t>dont 50 % à 74 %</t>
  </si>
  <si>
    <t xml:space="preserve">dont 75 % à 99% </t>
  </si>
  <si>
    <t>dont 100%</t>
  </si>
  <si>
    <t xml:space="preserve">QP </t>
  </si>
  <si>
    <t>Taux d'effort net supérieur à 33%</t>
  </si>
  <si>
    <t>Taux d'effort brut supérieur à 33%</t>
  </si>
  <si>
    <t>Bénéficiaires de l'Aah</t>
  </si>
  <si>
    <t>Bénéficiaires du Rsa</t>
  </si>
  <si>
    <t>Enfants de moins de 18 ans
vivant dans un foyer à bas revenus</t>
  </si>
  <si>
    <t>Enfants de 16 à 17 ans 
vivant dans un foyer à bas revenus</t>
  </si>
  <si>
    <t>Enfants de 16 à 17 ans
 inactifs</t>
  </si>
  <si>
    <t>Apl</t>
  </si>
  <si>
    <t>Alf</t>
  </si>
  <si>
    <t>Als</t>
  </si>
  <si>
    <t>Parc social</t>
  </si>
  <si>
    <t>Parc privé</t>
  </si>
  <si>
    <t>Accession</t>
  </si>
  <si>
    <t>Location en collectivité</t>
  </si>
  <si>
    <t>Profil 1</t>
  </si>
  <si>
    <t>Profil 2</t>
  </si>
  <si>
    <t>Profil 3</t>
  </si>
  <si>
    <t>Profil 4</t>
  </si>
  <si>
    <t>Quartiers prioritaires d'Île-de-France</t>
  </si>
  <si>
    <t xml:space="preserve">Jeune et composé principalement de familles </t>
  </si>
  <si>
    <t xml:space="preserve">Indicateurs de fragilité économique élevés </t>
  </si>
  <si>
    <t xml:space="preserve">Indicateurs de fragilité économique plus faibles </t>
  </si>
  <si>
    <t xml:space="preserve">Plus âgé et moins familial </t>
  </si>
  <si>
    <t>Nombre de quartiers</t>
  </si>
  <si>
    <t>Nombre d'allocataires</t>
  </si>
  <si>
    <t>Part des allocataires des QP (en %)</t>
  </si>
  <si>
    <t>Distribution par département</t>
  </si>
  <si>
    <t>Tranches d'âge (en %)</t>
  </si>
  <si>
    <t>45 à 59 ans</t>
  </si>
  <si>
    <t>Total</t>
  </si>
  <si>
    <t>Structure familiale (en %)</t>
  </si>
  <si>
    <t>Indicateurs liés à l'enfance (en %)</t>
  </si>
  <si>
    <t>Familles ayant 3 enfants ou plus</t>
  </si>
  <si>
    <t>Part d'enfants de moins de 18 ans sur l'ensemble des personnes couvertes</t>
  </si>
  <si>
    <t>Indicateurs de fragilité économique  (en %)</t>
  </si>
  <si>
    <t>Allocataires touchant un des deux minima sociaux</t>
  </si>
  <si>
    <t>Allocataires considérés étant à bas revenus</t>
  </si>
  <si>
    <t>Allocataires dépendants aux prestations à au moins 50 %</t>
  </si>
  <si>
    <t xml:space="preserve">Profil 1 - Jeune et composé principalement de familles </t>
  </si>
  <si>
    <t>Département</t>
  </si>
  <si>
    <t>Quartier prioritaire</t>
  </si>
  <si>
    <t>Commune(s)</t>
  </si>
  <si>
    <t>La Renardière</t>
  </si>
  <si>
    <t>Roissy-en-Brie</t>
  </si>
  <si>
    <t>Orly Parc</t>
  </si>
  <si>
    <t>Lagny-sur-Marne</t>
  </si>
  <si>
    <t>Les deux Parcs-Luzard</t>
  </si>
  <si>
    <t>Noisiel, Champs-sur-Marne</t>
  </si>
  <si>
    <t>L'Arche Guedon</t>
  </si>
  <si>
    <t>Torcy</t>
  </si>
  <si>
    <t>Les Courtilleraie-Le Circé</t>
  </si>
  <si>
    <t>Le Mée-sur-Seine</t>
  </si>
  <si>
    <t>Les Mezereaux</t>
  </si>
  <si>
    <t>Melun</t>
  </si>
  <si>
    <t>L'Almont</t>
  </si>
  <si>
    <t>Les Fougères</t>
  </si>
  <si>
    <t>Avon</t>
  </si>
  <si>
    <t>Lugny Maronniers-Résidence du Parc</t>
  </si>
  <si>
    <t>Moissy-Cramayel</t>
  </si>
  <si>
    <t>Centre Ville-Quartier de L'Europe</t>
  </si>
  <si>
    <t>Savigny-le-Temple</t>
  </si>
  <si>
    <t>Merisiers Plaisances</t>
  </si>
  <si>
    <t>Mantes-la-Ville</t>
  </si>
  <si>
    <t>Fleurs</t>
  </si>
  <si>
    <t>Carrières-sous-Poissy</t>
  </si>
  <si>
    <t>Noe-Feucherets</t>
  </si>
  <si>
    <t>Chanteloup-les-Vignes</t>
  </si>
  <si>
    <t>Plateau</t>
  </si>
  <si>
    <t>Sartrouville</t>
  </si>
  <si>
    <t>Valibout</t>
  </si>
  <si>
    <t>Plaisir</t>
  </si>
  <si>
    <t>Cinq Quartiers</t>
  </si>
  <si>
    <t>Les Mureaux</t>
  </si>
  <si>
    <t>Montconseil</t>
  </si>
  <si>
    <t>Corbeil-Essonnes</t>
  </si>
  <si>
    <t>La Nacelle</t>
  </si>
  <si>
    <t>Les Ardrets</t>
  </si>
  <si>
    <t>Brétigny-sur-Orge</t>
  </si>
  <si>
    <t>La Grange Aux Cerfs</t>
  </si>
  <si>
    <t>Sainte-Geneviève-des-Bois</t>
  </si>
  <si>
    <t>Les Hautes Mardelles</t>
  </si>
  <si>
    <t>Brunoy</t>
  </si>
  <si>
    <t>Bièvre Poterne-Zola</t>
  </si>
  <si>
    <t>Massy</t>
  </si>
  <si>
    <t>Champtier du Coq</t>
  </si>
  <si>
    <t>Evry</t>
  </si>
  <si>
    <t>La Grande Borne-Le Plateau</t>
  </si>
  <si>
    <t>Grigny, Viry-Châtillon</t>
  </si>
  <si>
    <t>Grigny 2</t>
  </si>
  <si>
    <t>Grigny</t>
  </si>
  <si>
    <t>Grand Vaux</t>
  </si>
  <si>
    <t>Savigny-sur-Orge</t>
  </si>
  <si>
    <t>La Prairie de L'Oly</t>
  </si>
  <si>
    <t>Montgeron, Vigneux-sur-Seine</t>
  </si>
  <si>
    <t>Plateau de Guinette</t>
  </si>
  <si>
    <t>Etampes</t>
  </si>
  <si>
    <t>La Croix de Vernailles</t>
  </si>
  <si>
    <t>Quartiers Economie-Les Oiseaux</t>
  </si>
  <si>
    <t>Drancy, Le Blanc-Mesnil</t>
  </si>
  <si>
    <t>Marnaudes-Fosse Aux Bergers-La Sablière</t>
  </si>
  <si>
    <t>Villemomble, Bondy</t>
  </si>
  <si>
    <t>Béthisy</t>
  </si>
  <si>
    <t>Noisy-le-Sec</t>
  </si>
  <si>
    <t>Centre Ville</t>
  </si>
  <si>
    <t>Epinay-sur-Seine</t>
  </si>
  <si>
    <t>La Source-Les Presles</t>
  </si>
  <si>
    <t>Méchin-Bocage</t>
  </si>
  <si>
    <t>L'Île-Saint-Denis</t>
  </si>
  <si>
    <t>Centre Ville-Chatenay-Maroc-Poètes</t>
  </si>
  <si>
    <t>Pierrefitte-sur-Seine, Stains</t>
  </si>
  <si>
    <t>Plaine-Landy-Bailly</t>
  </si>
  <si>
    <t>Saint-Denis</t>
  </si>
  <si>
    <t>Quartier Politique de La Ville</t>
  </si>
  <si>
    <t>Villetaneuse</t>
  </si>
  <si>
    <t>Montceleux-Pont Blanc</t>
  </si>
  <si>
    <t>Sevran</t>
  </si>
  <si>
    <t>Parc de La Noue-Picasso-Pasteur-Europe-Merisiers</t>
  </si>
  <si>
    <t>Villepinte</t>
  </si>
  <si>
    <t>Les Beaudottes</t>
  </si>
  <si>
    <t>Aulnay-sous-Bois, Sevran</t>
  </si>
  <si>
    <t>Secteur Nord Pont-Yblon</t>
  </si>
  <si>
    <t>Le Blanc-Mesnil, dugny</t>
  </si>
  <si>
    <t>Les Peupliers</t>
  </si>
  <si>
    <t>Gagny</t>
  </si>
  <si>
    <t>Val Coteau</t>
  </si>
  <si>
    <t>Neuilly-sur-Marne</t>
  </si>
  <si>
    <t>Mont d'Est-Palacio</t>
  </si>
  <si>
    <t>Noisy-le-Grand</t>
  </si>
  <si>
    <t>La Haie Griselle-La Hêtraie</t>
  </si>
  <si>
    <t>Boissy-Saint-Léger, Limeil-Brévannes</t>
  </si>
  <si>
    <t>Jardins Parisiens-Stade</t>
  </si>
  <si>
    <t>L'Haÿ-les-Roses</t>
  </si>
  <si>
    <t>Alexandre dumas</t>
  </si>
  <si>
    <t>Villejuif</t>
  </si>
  <si>
    <t>Fabien</t>
  </si>
  <si>
    <t>Bonneuil-sur-Marne</t>
  </si>
  <si>
    <t>Les Larris</t>
  </si>
  <si>
    <t>Fontenay-sous-Bois</t>
  </si>
  <si>
    <t>Les Grands Champs</t>
  </si>
  <si>
    <t>Thiais</t>
  </si>
  <si>
    <t>Polognes-Centre Ville-Le Plateau-Saint-Martin</t>
  </si>
  <si>
    <t>Valenton, Villeneuve-Saint-Georges, Limeil-Brévannes</t>
  </si>
  <si>
    <t>Le Quartier Nord</t>
  </si>
  <si>
    <t>Villeneuve-Saint-Georges</t>
  </si>
  <si>
    <t>Triage</t>
  </si>
  <si>
    <t>Val D'Argent Nord</t>
  </si>
  <si>
    <t>Argenteuil</t>
  </si>
  <si>
    <t>Champagne</t>
  </si>
  <si>
    <t>Axe Majeur-Horloge</t>
  </si>
  <si>
    <t>Cergy</t>
  </si>
  <si>
    <t>Les Dix Arpents</t>
  </si>
  <si>
    <t>Eragny</t>
  </si>
  <si>
    <t>Le Moulinard</t>
  </si>
  <si>
    <t>Osny</t>
  </si>
  <si>
    <t>Les Pins</t>
  </si>
  <si>
    <t>Taverny</t>
  </si>
  <si>
    <t>Grandes Bornes Elargies</t>
  </si>
  <si>
    <t>Goussainville</t>
  </si>
  <si>
    <t>Dame Blanche</t>
  </si>
  <si>
    <t>Garges-lès-Gonesse</t>
  </si>
  <si>
    <t>Lochères</t>
  </si>
  <si>
    <t>Sarcelles</t>
  </si>
  <si>
    <t>Carreaux-Fauconnière-Marronniers-Pôle Gare</t>
  </si>
  <si>
    <t>Gonesse, Villiers-le-Bel, Arnouville</t>
  </si>
  <si>
    <t>Saint Blin</t>
  </si>
  <si>
    <t>Gonesse</t>
  </si>
  <si>
    <t>Rosiers Chantepie</t>
  </si>
  <si>
    <t>Village-Mozart</t>
  </si>
  <si>
    <t>Village-Le Puits La Marlière-derrière Les Murs de Monseigneur</t>
  </si>
  <si>
    <t>Villiers-le-Bel</t>
  </si>
  <si>
    <t xml:space="preserve">Profil 2 - Indicateurs de fragilité économique élevés </t>
  </si>
  <si>
    <t>La Chapelle-Evangile</t>
  </si>
  <si>
    <t>Paris 18e arrondissement</t>
  </si>
  <si>
    <t>Algérie</t>
  </si>
  <si>
    <t>Paris 19e arrondissement</t>
  </si>
  <si>
    <t>Schweitzer-Laennec</t>
  </si>
  <si>
    <t>Chelles</t>
  </si>
  <si>
    <t>La Plaine de Lys-Bernard de Poret</t>
  </si>
  <si>
    <t>Dammarie-les-Lys</t>
  </si>
  <si>
    <t>Plateau de Corbeil-Plein-ciel</t>
  </si>
  <si>
    <t>Melun, Le Mée-sur-Seine</t>
  </si>
  <si>
    <t>Beauval dunant</t>
  </si>
  <si>
    <t>Meaux</t>
  </si>
  <si>
    <t>Surville</t>
  </si>
  <si>
    <t>Montereau-Fault-Yonne</t>
  </si>
  <si>
    <t>Résidence Montmirail</t>
  </si>
  <si>
    <t>La Ferté-sous-Jouarre</t>
  </si>
  <si>
    <t>Champbenoist</t>
  </si>
  <si>
    <t>Provins</t>
  </si>
  <si>
    <t>Les Templiers</t>
  </si>
  <si>
    <t>Coulommiers</t>
  </si>
  <si>
    <t>Mont Saint Martin</t>
  </si>
  <si>
    <t>Nemours</t>
  </si>
  <si>
    <t>Val Fourré</t>
  </si>
  <si>
    <t>Mantes-la-Jolie</t>
  </si>
  <si>
    <t>Les Tarterêts</t>
  </si>
  <si>
    <t>Rive Droite</t>
  </si>
  <si>
    <t>Corbeil-Essonnes, Saint-Germain-lès-Corbeil</t>
  </si>
  <si>
    <t>Le Parc</t>
  </si>
  <si>
    <t>Nanterre</t>
  </si>
  <si>
    <t>Abbé Grégoire-Mirabeau</t>
  </si>
  <si>
    <t>Bagneux</t>
  </si>
  <si>
    <t>Petit Nanterre</t>
  </si>
  <si>
    <t>Les Musiciens</t>
  </si>
  <si>
    <t>Colombes</t>
  </si>
  <si>
    <t>Haut Clichy-Centre Ville-Bosquets-Lucien Noel</t>
  </si>
  <si>
    <t>Clichy-sous-Bois, Montfermeil</t>
  </si>
  <si>
    <t>Quartier Avenir Parisien</t>
  </si>
  <si>
    <t>Drancy</t>
  </si>
  <si>
    <t>Quartiers La Muette-Village Parisien</t>
  </si>
  <si>
    <t>Drancy, Bobigny</t>
  </si>
  <si>
    <t>Thorez-Larivière-Langevin-Moulin-Allende</t>
  </si>
  <si>
    <t>dugny</t>
  </si>
  <si>
    <t>Le Plateau-Les Malassis-La Noue</t>
  </si>
  <si>
    <t>Bagnolet, Montreuil</t>
  </si>
  <si>
    <t>Quartier Salengro-Gaston Roulaud-Centre Ville</t>
  </si>
  <si>
    <t>Bobigny, Drancy</t>
  </si>
  <si>
    <t>Blanqui</t>
  </si>
  <si>
    <t>Bondy</t>
  </si>
  <si>
    <t>Abreuvoir-Bondy Nord-Bondy Centre-Pont-de-Bondy-La Sablière-Secteur Sud</t>
  </si>
  <si>
    <t>Bondy, Bobigny, Le Blanc-Mesnil, Noisy-le-Sec</t>
  </si>
  <si>
    <t>Trois Communes-Fabien</t>
  </si>
  <si>
    <t>Montreuil, Romainville, Noisy-le-Sec</t>
  </si>
  <si>
    <t>Branly-Boissière</t>
  </si>
  <si>
    <t>Montreuil</t>
  </si>
  <si>
    <t>Bel Air-Grands Pêchers-Ruffins-Le Morillon</t>
  </si>
  <si>
    <t>Le Londeau</t>
  </si>
  <si>
    <t>La Boissière</t>
  </si>
  <si>
    <t>Quatre Chemins</t>
  </si>
  <si>
    <t>Pantin</t>
  </si>
  <si>
    <t>Marcel Cachin</t>
  </si>
  <si>
    <t>Romainville</t>
  </si>
  <si>
    <t>Quartier de L'Horloge</t>
  </si>
  <si>
    <t>Gagarine</t>
  </si>
  <si>
    <t>Franc Moisin-Cosmonautes-Cristino Garcia-Landy</t>
  </si>
  <si>
    <t>Aubervilliers, La Courneuve, Saint-denis</t>
  </si>
  <si>
    <t>Orgemont</t>
  </si>
  <si>
    <t>Thorez-Géraux</t>
  </si>
  <si>
    <t>Paul-Cachin</t>
  </si>
  <si>
    <t>Joncherolles-Fauvettes</t>
  </si>
  <si>
    <t>Pierrefitte-sur-Seine</t>
  </si>
  <si>
    <t>Pleyel</t>
  </si>
  <si>
    <t>Grand Centre-Sémard</t>
  </si>
  <si>
    <t>Floréal Saussaie Allende</t>
  </si>
  <si>
    <t>Saint-Denis, Stains</t>
  </si>
  <si>
    <t>Plaine Trezel-Chaudron</t>
  </si>
  <si>
    <t>Saint-Rémy-Joliot Curie-Bel Air</t>
  </si>
  <si>
    <t>Langevin-Lavoisier-Tartres-Allende</t>
  </si>
  <si>
    <t>Saint-Denis, Pierrefitte-sur-Seine</t>
  </si>
  <si>
    <t>Cordon</t>
  </si>
  <si>
    <t>Saint-Ouen</t>
  </si>
  <si>
    <t>Michelet-Les Puces-debain</t>
  </si>
  <si>
    <t>Vieux Saint-Ouen</t>
  </si>
  <si>
    <t>Centre Elargi</t>
  </si>
  <si>
    <t>Stains</t>
  </si>
  <si>
    <t>Rougemont</t>
  </si>
  <si>
    <t>Tremblay Grand Ensemble</t>
  </si>
  <si>
    <t>Tremblay-en-France</t>
  </si>
  <si>
    <t>Pavé-Neuf</t>
  </si>
  <si>
    <t>Champy-Hauts Bâtons</t>
  </si>
  <si>
    <t>Pré-Gentil</t>
  </si>
  <si>
    <t>Rosny-sous-Bois</t>
  </si>
  <si>
    <t>Pierre Et Marie Curie</t>
  </si>
  <si>
    <t>Ivry-sur-Seine</t>
  </si>
  <si>
    <t>Mont Mesly-La Habette-Coteaux du Sud</t>
  </si>
  <si>
    <t>Créteil</t>
  </si>
  <si>
    <t>Monmousseau</t>
  </si>
  <si>
    <t>Colonel Fabien</t>
  </si>
  <si>
    <t>Vitry-sur-Seine</t>
  </si>
  <si>
    <t>Centre Ville : defresne-Vilmorin-Robespierre</t>
  </si>
  <si>
    <t>Commune de Paris-8 Mai 1945</t>
  </si>
  <si>
    <t>Balzac</t>
  </si>
  <si>
    <t>Péri-Schuman Bergonié</t>
  </si>
  <si>
    <t>Le Kremlin-Bicêtre, Gentilly</t>
  </si>
  <si>
    <t>Lebon-Hochart-Mermoz (Lozaits Sud)</t>
  </si>
  <si>
    <t>Villejuif, L'Haÿ-les-Roses</t>
  </si>
  <si>
    <t>Les Quatre Cités</t>
  </si>
  <si>
    <t>Champigny-sur-Marne</t>
  </si>
  <si>
    <t>Les Mordacs</t>
  </si>
  <si>
    <t>Le Bois L'Abbé</t>
  </si>
  <si>
    <t>Chennevières-sur-Marne, Champigny-sur-Marne</t>
  </si>
  <si>
    <t>Le Quartier Nord-Les Tours</t>
  </si>
  <si>
    <t>Portes de Paris-Les Hautes-Noues</t>
  </si>
  <si>
    <t>Villiers-sur-Marne</t>
  </si>
  <si>
    <t>Brigadières-Henri Barbusse</t>
  </si>
  <si>
    <t>Argenteuil, Bezons</t>
  </si>
  <si>
    <t>Le Village</t>
  </si>
  <si>
    <t>Persan</t>
  </si>
  <si>
    <t>Profil 3 - Indicateurs de fragilité économique plus faibles</t>
  </si>
  <si>
    <t>Stalingrad Riquet</t>
  </si>
  <si>
    <t>Michelet-Alphonse Karr-Rue de Nantes</t>
  </si>
  <si>
    <t>Paris 19e et 18e arrondissements</t>
  </si>
  <si>
    <t>La Grande Prairie</t>
  </si>
  <si>
    <t>Le Mail</t>
  </si>
  <si>
    <t>Anne Franck</t>
  </si>
  <si>
    <t>Ozoir-la-Ferrière</t>
  </si>
  <si>
    <t>Quartier République Vilvaudé</t>
  </si>
  <si>
    <t>VilleParisis</t>
  </si>
  <si>
    <t>Droits de L'Homme</t>
  </si>
  <si>
    <t>Domaine de La Vallée</t>
  </si>
  <si>
    <t>Petits Prés Sept Mares</t>
  </si>
  <si>
    <t>Elancourt</t>
  </si>
  <si>
    <t>Pont du Routoir 2</t>
  </si>
  <si>
    <t>Guyancourt</t>
  </si>
  <si>
    <t>Merisiers-Plaine de Neauphle</t>
  </si>
  <si>
    <t>Trappes</t>
  </si>
  <si>
    <t>Jean Macé</t>
  </si>
  <si>
    <t>Bois de L'Etang</t>
  </si>
  <si>
    <t>La Verrière</t>
  </si>
  <si>
    <t>Oiseaux</t>
  </si>
  <si>
    <t>Cité du Parc</t>
  </si>
  <si>
    <t>Vernouillet</t>
  </si>
  <si>
    <t>Centre-Sud</t>
  </si>
  <si>
    <t>Limay</t>
  </si>
  <si>
    <t>Alouettes</t>
  </si>
  <si>
    <t>Carrières-sur-Seine</t>
  </si>
  <si>
    <t>Vieux Pays</t>
  </si>
  <si>
    <t>Friches</t>
  </si>
  <si>
    <t>Maurepas</t>
  </si>
  <si>
    <t>Beauregard</t>
  </si>
  <si>
    <t>Poissy</t>
  </si>
  <si>
    <t>Saint Exupéry</t>
  </si>
  <si>
    <t>Cité Renault-Centre Ville</t>
  </si>
  <si>
    <t>Le Bois des Roches</t>
  </si>
  <si>
    <t>Saint-Michel-sur-Orge</t>
  </si>
  <si>
    <t>Quartier Ouest</t>
  </si>
  <si>
    <t>Les Ulis</t>
  </si>
  <si>
    <t>Les Aunettes</t>
  </si>
  <si>
    <t>Fleury-Mérogis</t>
  </si>
  <si>
    <t>Plaine-Cinéastes</t>
  </si>
  <si>
    <t>Epinay-sous-Sénart</t>
  </si>
  <si>
    <t>Le Vieillet</t>
  </si>
  <si>
    <t>Quincy-sous-Sénart</t>
  </si>
  <si>
    <t>Bel Air-Rocade</t>
  </si>
  <si>
    <t>Longjumeau</t>
  </si>
  <si>
    <t>Le Canal</t>
  </si>
  <si>
    <t>Courcouronnes</t>
  </si>
  <si>
    <t>Pyramides-Bois Sauvage</t>
  </si>
  <si>
    <t>Evry, Courcouronnes</t>
  </si>
  <si>
    <t>Petit Bourg</t>
  </si>
  <si>
    <t>Le Parc Aux Lièvres</t>
  </si>
  <si>
    <t>Les Passages</t>
  </si>
  <si>
    <t>Les Epinettes</t>
  </si>
  <si>
    <t>Champs Elysées</t>
  </si>
  <si>
    <t>Le Plateau</t>
  </si>
  <si>
    <t>Ris-Orangis</t>
  </si>
  <si>
    <t>Le Noyer Renard</t>
  </si>
  <si>
    <t>Athis-Mons</t>
  </si>
  <si>
    <t>Clos Nollet</t>
  </si>
  <si>
    <t>Les Bergeries</t>
  </si>
  <si>
    <t>Draveil, Vigneux-sur-Seine</t>
  </si>
  <si>
    <t>La Forêt</t>
  </si>
  <si>
    <t>Montgeron</t>
  </si>
  <si>
    <t>La Croix Blanche</t>
  </si>
  <si>
    <t>Vigneux-sur-Seine</t>
  </si>
  <si>
    <t>Le Tiec</t>
  </si>
  <si>
    <t>Egly</t>
  </si>
  <si>
    <t>Opéra</t>
  </si>
  <si>
    <t>Bac D'Asnières-Beaujon</t>
  </si>
  <si>
    <t>Clichy</t>
  </si>
  <si>
    <t>Université I</t>
  </si>
  <si>
    <t>Université II</t>
  </si>
  <si>
    <t>Noyer Doré</t>
  </si>
  <si>
    <t>Antony</t>
  </si>
  <si>
    <t>Cité Jardins</t>
  </si>
  <si>
    <t>Châtenay-Malabry</t>
  </si>
  <si>
    <t>Chemin de L'île</t>
  </si>
  <si>
    <t>Tertres-Cuverons</t>
  </si>
  <si>
    <t>Les Courtilles</t>
  </si>
  <si>
    <t>Gennevilliers</t>
  </si>
  <si>
    <t>Fossés Jean</t>
  </si>
  <si>
    <t>Hauts d'Asnières</t>
  </si>
  <si>
    <t>Asnières-sur-Seine</t>
  </si>
  <si>
    <t>Agnettes</t>
  </si>
  <si>
    <t>Gennevilliers, Asnières-sur-Seine</t>
  </si>
  <si>
    <t>Petit Colombes</t>
  </si>
  <si>
    <t>Grésillons Voltaire I-Gabriel Péri</t>
  </si>
  <si>
    <t>AIRE 2029</t>
  </si>
  <si>
    <t>Villeneuve-la-Garenne</t>
  </si>
  <si>
    <t>Cité des Musiciens</t>
  </si>
  <si>
    <t>Secteur Gare-Aviatic</t>
  </si>
  <si>
    <t>Le Bourget</t>
  </si>
  <si>
    <t>Secteur Saint-Nicolas-Guynemer-Gai Logis</t>
  </si>
  <si>
    <t>La Capsulerie</t>
  </si>
  <si>
    <t>Bagnolet</t>
  </si>
  <si>
    <t>Les Courtillières-Pont-de-Pierre</t>
  </si>
  <si>
    <t>Pantin, Bobigny, Aubervilliers</t>
  </si>
  <si>
    <t>Boissière-Saussaie-Beauclair</t>
  </si>
  <si>
    <t>Jean Moulin-Espoir</t>
  </si>
  <si>
    <t>Sept Arpents-Stalingrad</t>
  </si>
  <si>
    <t>Pantin, Le Pré-Saint-Gervais</t>
  </si>
  <si>
    <t>Pasteur-Arago-Zola</t>
  </si>
  <si>
    <t>Jean Moulin-Jean Bouin</t>
  </si>
  <si>
    <t>Marnaudes-Bois-Perrier</t>
  </si>
  <si>
    <t>Irlandais-Paul Vaillant Couturier-Cherchefeuille</t>
  </si>
  <si>
    <t>Arcueil</t>
  </si>
  <si>
    <t>Petit Pré-Sablières</t>
  </si>
  <si>
    <t>Les Bleuets</t>
  </si>
  <si>
    <t>Chaperon Vert</t>
  </si>
  <si>
    <t>Arcueil, Gentilly</t>
  </si>
  <si>
    <t>Jardins Parisiens</t>
  </si>
  <si>
    <t>Lallier</t>
  </si>
  <si>
    <t>Lozaits Nord-Grimau-Armand Gouret</t>
  </si>
  <si>
    <t>La Redoute (Le Fort-Michelet)</t>
  </si>
  <si>
    <t>Quartier Est</t>
  </si>
  <si>
    <t>Orly</t>
  </si>
  <si>
    <t>Quartier Sud</t>
  </si>
  <si>
    <t>Choisy-le-Roi</t>
  </si>
  <si>
    <t>Lutèce-Bergerie</t>
  </si>
  <si>
    <t>Valenton</t>
  </si>
  <si>
    <t>Cachan</t>
  </si>
  <si>
    <t>Noyer Crapaud</t>
  </si>
  <si>
    <t>Soisy-sous-Montmorency</t>
  </si>
  <si>
    <t>Champioux</t>
  </si>
  <si>
    <t>Val D'Argent Sud</t>
  </si>
  <si>
    <t>Joliot Curie</t>
  </si>
  <si>
    <t>delaune Masson Colomb</t>
  </si>
  <si>
    <t>Bezons</t>
  </si>
  <si>
    <t>La Sébille</t>
  </si>
  <si>
    <t>Marcouville</t>
  </si>
  <si>
    <t>Pontoise</t>
  </si>
  <si>
    <t>Louvrais</t>
  </si>
  <si>
    <t>Clos du Roi</t>
  </si>
  <si>
    <t>Saint-Ouen-l'Aumône</t>
  </si>
  <si>
    <t>Les Toupets-Côte des Carrières</t>
  </si>
  <si>
    <t>Vauréal, Jouy-le-Moutier</t>
  </si>
  <si>
    <t>Les Lévriers</t>
  </si>
  <si>
    <t>Montmagny</t>
  </si>
  <si>
    <t>Montédour</t>
  </si>
  <si>
    <t>Franconville</t>
  </si>
  <si>
    <t>Les Naquettes</t>
  </si>
  <si>
    <t>Herblay</t>
  </si>
  <si>
    <t>Les Frances</t>
  </si>
  <si>
    <t>Montigny-lès-Cormeilles</t>
  </si>
  <si>
    <t>Clos Saint Pierre Elargi</t>
  </si>
  <si>
    <t>Pierrelaye</t>
  </si>
  <si>
    <t>Bas des Aulnaies-Carreaux Fleuris-Fontaine Bertin</t>
  </si>
  <si>
    <t>Sannois, Franconville</t>
  </si>
  <si>
    <t>Les Sarments Et Les Nérins</t>
  </si>
  <si>
    <t>Cottage Elargi</t>
  </si>
  <si>
    <t>Les Chênes</t>
  </si>
  <si>
    <t>Ermont</t>
  </si>
  <si>
    <t>Les Raguenets</t>
  </si>
  <si>
    <t>Saint-Gratien</t>
  </si>
  <si>
    <t>Profil 4 - Plus âgé et moins familial</t>
  </si>
  <si>
    <t>Bédier-Boutroux</t>
  </si>
  <si>
    <t>Paris 13e arrondissement</t>
  </si>
  <si>
    <t>Chaufourniers</t>
  </si>
  <si>
    <t>Villa d'Este</t>
  </si>
  <si>
    <t>Kellermann-Paul Bourget</t>
  </si>
  <si>
    <t>Jeanne D'Arc-Clisson</t>
  </si>
  <si>
    <t>Oudiné-Chevaleret</t>
  </si>
  <si>
    <t>Didot-Porte de Vanves</t>
  </si>
  <si>
    <t>Paris 14e arrondissement</t>
  </si>
  <si>
    <t>Porte de Saint-Ouen-Porte Pouchet</t>
  </si>
  <si>
    <t>Paris 17e arrondissement</t>
  </si>
  <si>
    <t>Blémont</t>
  </si>
  <si>
    <t>Porte Montmartre-Porte des Poissonniers-Moskova</t>
  </si>
  <si>
    <t>Goutte d'Or</t>
  </si>
  <si>
    <t>Porte de La Chapelle-Charles Hermite</t>
  </si>
  <si>
    <t>Paris 18e et 19e arrondissements</t>
  </si>
  <si>
    <t>Danube-Solidarité-Marseillaise</t>
  </si>
  <si>
    <t>Compans-Pelleport</t>
  </si>
  <si>
    <t>Paris 20e et 19e arrondissements</t>
  </si>
  <si>
    <t>Les Portes du Vingtième</t>
  </si>
  <si>
    <t>Paris 20e arrondissement</t>
  </si>
  <si>
    <t>Grand Belleville 10e-11e-20e</t>
  </si>
  <si>
    <t>Paris 20e, 11e et 10e arrondissements</t>
  </si>
  <si>
    <t>Arpajon</t>
  </si>
  <si>
    <t>Entrée de Ville</t>
  </si>
  <si>
    <t>Grésillons Voltaire II-Grésillons</t>
  </si>
  <si>
    <t>Chantereine</t>
  </si>
  <si>
    <t>Alfortville</t>
  </si>
  <si>
    <t>Ivry Port</t>
  </si>
  <si>
    <t>L'Egalité</t>
  </si>
  <si>
    <t>Rives de La Marne</t>
  </si>
  <si>
    <t>Saint-Maur-des-Fossés</t>
  </si>
  <si>
    <t>Justice-Butte Blanche</t>
  </si>
  <si>
    <t>Chennevières-Parc Le Nôtre</t>
  </si>
  <si>
    <t>Mare des Noues</t>
  </si>
  <si>
    <t>Franconville, Ermont</t>
  </si>
  <si>
    <t>Méthodologie</t>
  </si>
  <si>
    <t>Afin de regrouper entre eux les quartiers prioritaires ayant des caractéristiques communes, l'utilisation d'outils statistiques a permis la construction de quatre profils-types.  
En premier lieu, l'analyse en composantes principales (ACP) a situé tous les quartiers sur un plan factoriel composé de deux axes. Un premier axe synthétise la structure familiale des quartiers en utilisant les taux d'isolés, de ménages monoparentaux ou de couples avec enfant, ainsi que les taux d'allocataires de 60 ans et plus, entre 26 et 44 ans, le taux de trois enfants et plus ainsi que le taux de jeunes de chaque quartier. Le deuxième axe quant à lui a permis de synthétiser la précarité économique vécue dans les quartiers grâce aux variables de taux de dépendance aux prestations, de bas revenus et de minima sociaux. 
Ensuite, la classification ascendante hiérarchique (CAH) a permis de regrouper les quartiers les plus proches sur les axes factoriels obtenus par l'ACP, permettant ainsi de créer quatre profils-types de quartiers prioritaires.</t>
  </si>
  <si>
    <t xml:space="preserve"> </t>
  </si>
  <si>
    <t>Nombre d'allocataires du quartier</t>
  </si>
  <si>
    <t>25 à 44 ans</t>
  </si>
  <si>
    <t>Tableau 1 : Situation et répartition des populations des quartiers prioritaires</t>
  </si>
  <si>
    <t xml:space="preserve">Graphique 1 : Répartition des populations couvertes et non couvertes des quartiers prioritaires </t>
  </si>
  <si>
    <t>Tableau 2 : Répartition des allocataires par structure familiale (en %)</t>
  </si>
  <si>
    <t>Graphique 2 : Structure familiale des allocataires en Île-de-France (en %)</t>
  </si>
  <si>
    <t>Tableau 3 : Répartition des familles allocataires selon le nombre d’enfants (en %)</t>
  </si>
  <si>
    <t>Tableau 4 : Répartition des allocataires par tranches d’âge (en %)</t>
  </si>
  <si>
    <t>Tableau 5 : Proportion d’allocataires à bas revenus* (en %)</t>
  </si>
  <si>
    <t>Tableau 6 : Proportion de bénéficiaires de minima sociaux sur l’ensemble de la population allocataire (en %)</t>
  </si>
  <si>
    <t>Tableau 7 : Répartition des allocataires dépendants des prestations sociales* (en %)</t>
  </si>
  <si>
    <t>Tableau 8 : Structure familiale des allocataires dépendants des prestations à au moins 50 %* (en %)</t>
  </si>
  <si>
    <t>Tableau 9 : Proportion de jeunes vivant dans des foyers à bas revenus et inactivité des 16-17 ans (en %)</t>
  </si>
  <si>
    <t>Tableau 10 : Part des allocataires bénéficiaires d’une aide au logement (en %)</t>
  </si>
  <si>
    <t>Tableau 11 : Répartition des bénéficiaires d’une aide au logement selon la nature du parc (en %)</t>
  </si>
  <si>
    <t>Tableau 12 : Répartition des bénéficiaires d’une aide au logement selon le type d’aide (en %)</t>
  </si>
  <si>
    <t>Tableau 13 : Proportions d’allocataires ayant des taux d’effort bruts et nets avec charges supérieurs à 33 %*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</si>
</sst>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0"/>
      <name val="Arial"/>
      <family val="2"/>
    </font>
    <font>
      <sz val="10"/>
      <color theme="1"/>
      <name val="Arial"/>
      <family val="2"/>
    </font>
    <font>
      <sz val="9"/>
      <name val="Arial"/>
      <family val="2"/>
    </font>
    <font>
      <b/>
      <sz val="10"/>
      <color theme="1"/>
      <name val="Arial"/>
      <family val="2"/>
    </font>
    <font>
      <sz val="10"/>
      <color rgb="FF0070C0"/>
      <name val="Arial"/>
      <family val="2"/>
    </font>
  </fonts>
  <fills count="11">
    <fill>
      <patternFill patternType="none"/>
    </fill>
    <fill>
      <patternFill patternType="gray125"/>
    </fill>
    <fill>
      <patternFill patternType="solid">
        <fgColor rgb="FFFFFFFF"/>
        <bgColor indexed="64"/>
      </patternFill>
    </fill>
    <fill>
      <patternFill patternType="solid">
        <fgColor rgb="FF90B0FF"/>
        <bgColor indexed="64"/>
      </patternFill>
    </fill>
    <fill>
      <patternFill patternType="solid">
        <fgColor rgb="FFB0E0FF"/>
        <bgColor indexed="64"/>
      </patternFill>
    </fill>
    <fill>
      <patternFill patternType="solid">
        <fgColor rgb="FF8090FF"/>
        <bgColor indexed="64"/>
      </patternFill>
    </fill>
    <fill>
      <patternFill patternType="solid">
        <fgColor rgb="FF4066FF"/>
        <bgColor indexed="64"/>
      </patternFill>
    </fill>
    <fill>
      <patternFill patternType="solid">
        <fgColor rgb="FFD0FFFF"/>
        <bgColor indexed="64"/>
      </patternFill>
    </fill>
    <fill>
      <patternFill patternType="solid">
        <fgColor rgb="FF6070FF"/>
        <bgColor indexed="64"/>
      </patternFill>
    </fill>
    <fill>
      <patternFill patternType="solid">
        <fgColor rgb="FF0480FC"/>
        <bgColor indexed="64"/>
      </patternFill>
    </fill>
    <fill>
      <patternFill patternType="solid">
        <fgColor rgb="FF93BAFF"/>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rgb="FF90B0FF"/>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29">
    <xf numFmtId="0" fontId="0" fillId="0" borderId="0" xfId="0"/>
    <xf numFmtId="0" fontId="3" fillId="0" borderId="1" xfId="0" applyFont="1" applyBorder="1"/>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horizontal="right" vertical="center"/>
    </xf>
    <xf numFmtId="164" fontId="3" fillId="0" borderId="0" xfId="1" applyNumberFormat="1" applyFont="1" applyAlignment="1">
      <alignment horizontal="right" vertical="center"/>
    </xf>
    <xf numFmtId="164" fontId="3" fillId="0" borderId="0" xfId="1" applyNumberFormat="1" applyFont="1" applyBorder="1" applyAlignment="1">
      <alignment horizontal="right" vertical="center"/>
    </xf>
    <xf numFmtId="165" fontId="3" fillId="0" borderId="0" xfId="0" applyNumberFormat="1" applyFont="1"/>
    <xf numFmtId="165" fontId="3" fillId="0" borderId="0" xfId="0" applyNumberFormat="1" applyFont="1" applyBorder="1" applyAlignment="1">
      <alignment horizontal="right" vertical="center"/>
    </xf>
    <xf numFmtId="165" fontId="0" fillId="0" borderId="0" xfId="0" applyNumberFormat="1"/>
    <xf numFmtId="0" fontId="3" fillId="0" borderId="1" xfId="0" applyFont="1" applyBorder="1" applyAlignment="1">
      <alignment horizontal="left" vertical="center"/>
    </xf>
    <xf numFmtId="0" fontId="3" fillId="0" borderId="1" xfId="0" applyFont="1" applyBorder="1" applyAlignment="1">
      <alignment horizontal="right" vertical="center"/>
    </xf>
    <xf numFmtId="164" fontId="3" fillId="0" borderId="1" xfId="1" applyNumberFormat="1" applyFont="1" applyBorder="1" applyAlignment="1">
      <alignment horizontal="right" vertical="center"/>
    </xf>
    <xf numFmtId="165" fontId="3" fillId="0" borderId="1" xfId="0" applyNumberFormat="1" applyFont="1" applyBorder="1"/>
    <xf numFmtId="165" fontId="3" fillId="0" borderId="1" xfId="0" applyNumberFormat="1" applyFont="1" applyBorder="1" applyAlignment="1">
      <alignment horizontal="righ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164" fontId="4" fillId="0" borderId="0" xfId="1" applyNumberFormat="1" applyFont="1" applyAlignment="1">
      <alignment horizontal="right" vertical="center"/>
    </xf>
    <xf numFmtId="164" fontId="4" fillId="0" borderId="0" xfId="1" applyNumberFormat="1" applyFont="1" applyFill="1" applyBorder="1" applyAlignment="1">
      <alignment horizontal="right" vertical="center"/>
    </xf>
    <xf numFmtId="165" fontId="4" fillId="0" borderId="0" xfId="0" applyNumberFormat="1" applyFont="1" applyBorder="1" applyAlignment="1">
      <alignment horizontal="right" vertical="center"/>
    </xf>
    <xf numFmtId="165" fontId="4" fillId="0" borderId="0" xfId="0" applyNumberFormat="1" applyFont="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left" vertical="center"/>
    </xf>
    <xf numFmtId="164" fontId="1" fillId="0" borderId="0" xfId="1" applyNumberFormat="1" applyFont="1"/>
    <xf numFmtId="0" fontId="2" fillId="0" borderId="0" xfId="0" applyFont="1" applyFill="1" applyBorder="1" applyAlignment="1">
      <alignment horizontal="left" vertical="center"/>
    </xf>
    <xf numFmtId="164" fontId="2" fillId="0" borderId="0" xfId="1" applyNumberFormat="1" applyFont="1"/>
    <xf numFmtId="165" fontId="2" fillId="0" borderId="0" xfId="0" applyNumberFormat="1" applyFont="1"/>
    <xf numFmtId="0" fontId="0" fillId="0" borderId="1" xfId="0" applyBorder="1"/>
    <xf numFmtId="0" fontId="3" fillId="0" borderId="0" xfId="0" applyFont="1" applyBorder="1"/>
    <xf numFmtId="0" fontId="3" fillId="0" borderId="1" xfId="0"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165" fontId="3" fillId="0" borderId="0" xfId="0" applyNumberFormat="1" applyFont="1" applyBorder="1" applyAlignment="1">
      <alignment horizontal="right"/>
    </xf>
    <xf numFmtId="0" fontId="4" fillId="0" borderId="0" xfId="0" applyFont="1"/>
    <xf numFmtId="165" fontId="4" fillId="0" borderId="0" xfId="0" applyNumberFormat="1" applyFont="1"/>
    <xf numFmtId="165" fontId="3" fillId="0" borderId="0" xfId="0" applyNumberFormat="1" applyFont="1" applyAlignment="1">
      <alignment horizontal="right" vertical="center"/>
    </xf>
    <xf numFmtId="0" fontId="0" fillId="0" borderId="0" xfId="0" applyAlignment="1">
      <alignment wrapText="1"/>
    </xf>
    <xf numFmtId="0" fontId="3" fillId="0" borderId="0" xfId="0" applyFont="1"/>
    <xf numFmtId="0" fontId="3" fillId="0" borderId="0" xfId="0" applyFont="1" applyAlignment="1">
      <alignment wrapText="1"/>
    </xf>
    <xf numFmtId="0" fontId="0" fillId="0" borderId="0" xfId="0" applyBorder="1"/>
    <xf numFmtId="0" fontId="3" fillId="0" borderId="3" xfId="0" applyFont="1" applyBorder="1" applyAlignment="1">
      <alignment horizontal="center" vertical="center"/>
    </xf>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165" fontId="4" fillId="0" borderId="2" xfId="0" applyNumberFormat="1" applyFont="1" applyBorder="1" applyAlignment="1">
      <alignment horizontal="right" vertical="center"/>
    </xf>
    <xf numFmtId="0" fontId="3" fillId="0" borderId="0" xfId="0" applyFont="1" applyAlignment="1">
      <alignment horizontal="center" vertical="center"/>
    </xf>
    <xf numFmtId="0" fontId="3" fillId="0" borderId="4" xfId="0" applyFont="1" applyBorder="1" applyAlignment="1">
      <alignment horizontal="left" vertical="center" wrapText="1"/>
    </xf>
    <xf numFmtId="165" fontId="3" fillId="0" borderId="4" xfId="0" applyNumberFormat="1" applyFont="1" applyBorder="1" applyAlignment="1">
      <alignment horizontal="right" vertical="center"/>
    </xf>
    <xf numFmtId="165" fontId="3" fillId="0" borderId="4" xfId="0" applyNumberFormat="1" applyFont="1" applyBorder="1"/>
    <xf numFmtId="165" fontId="3" fillId="0" borderId="0" xfId="0" applyNumberFormat="1" applyFont="1" applyBorder="1"/>
    <xf numFmtId="0" fontId="4" fillId="0" borderId="1" xfId="0" applyFont="1" applyBorder="1" applyAlignment="1">
      <alignment horizontal="left" vertical="center"/>
    </xf>
    <xf numFmtId="0" fontId="6" fillId="2" borderId="0" xfId="0" applyFont="1" applyFill="1" applyBorder="1" applyAlignment="1">
      <alignment horizontal="left" vertical="center" wrapText="1"/>
    </xf>
    <xf numFmtId="164" fontId="6" fillId="0" borderId="0" xfId="1" applyNumberFormat="1" applyFont="1" applyFill="1" applyBorder="1" applyAlignment="1">
      <alignment horizontal="right" vertical="center" wrapText="1"/>
    </xf>
    <xf numFmtId="165" fontId="6" fillId="0" borderId="0" xfId="0" applyNumberFormat="1" applyFont="1" applyFill="1" applyBorder="1" applyAlignment="1">
      <alignment horizontal="right" vertical="center" wrapText="1"/>
    </xf>
    <xf numFmtId="0" fontId="4" fillId="0" borderId="5"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left" wrapText="1"/>
    </xf>
    <xf numFmtId="0" fontId="7"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3" fillId="2" borderId="7" xfId="0" applyFont="1" applyFill="1" applyBorder="1" applyAlignment="1">
      <alignment horizontal="left" vertical="center" wrapText="1"/>
    </xf>
    <xf numFmtId="1" fontId="3" fillId="0" borderId="0" xfId="0" applyNumberFormat="1" applyFont="1" applyFill="1" applyBorder="1" applyAlignment="1">
      <alignment horizontal="right" vertical="center" wrapText="1"/>
    </xf>
    <xf numFmtId="0" fontId="3" fillId="2" borderId="0" xfId="0" applyFont="1" applyFill="1" applyBorder="1" applyAlignment="1">
      <alignment horizontal="left" vertical="center" wrapText="1"/>
    </xf>
    <xf numFmtId="164" fontId="3" fillId="0" borderId="0" xfId="1" applyNumberFormat="1" applyFont="1" applyFill="1" applyBorder="1" applyAlignment="1">
      <alignment horizontal="right" vertical="center" wrapText="1"/>
    </xf>
    <xf numFmtId="165" fontId="3" fillId="0" borderId="0" xfId="0" applyNumberFormat="1" applyFont="1" applyFill="1" applyBorder="1" applyAlignment="1">
      <alignment horizontal="right" vertical="center" wrapText="1"/>
    </xf>
    <xf numFmtId="0" fontId="4" fillId="3" borderId="0" xfId="0" applyFont="1" applyFill="1" applyBorder="1" applyAlignment="1">
      <alignment horizontal="left" vertical="center" wrapText="1"/>
    </xf>
    <xf numFmtId="165" fontId="3" fillId="3" borderId="0" xfId="0" applyNumberFormat="1" applyFont="1" applyFill="1" applyBorder="1" applyAlignment="1">
      <alignment horizontal="right" vertical="center" wrapText="1"/>
    </xf>
    <xf numFmtId="0" fontId="3" fillId="2" borderId="8" xfId="0" applyFont="1" applyFill="1" applyBorder="1" applyAlignment="1">
      <alignment horizontal="left" vertical="center" wrapText="1"/>
    </xf>
    <xf numFmtId="0" fontId="4" fillId="2" borderId="0" xfId="0" applyFont="1" applyFill="1" applyBorder="1" applyAlignment="1">
      <alignment horizontal="left" vertical="center" wrapText="1"/>
    </xf>
    <xf numFmtId="1" fontId="4" fillId="0" borderId="0"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0" fontId="2" fillId="0" borderId="0" xfId="0" applyFont="1" applyBorder="1" applyAlignment="1">
      <alignment horizontal="center" vertical="center" wrapText="1"/>
    </xf>
    <xf numFmtId="0" fontId="0" fillId="0" borderId="13" xfId="0" applyBorder="1" applyAlignment="1">
      <alignment horizontal="left" vertical="center" wrapText="1"/>
    </xf>
    <xf numFmtId="0" fontId="8" fillId="0" borderId="18" xfId="0" applyFont="1" applyBorder="1" applyAlignment="1">
      <alignment horizontal="center" vertical="center"/>
    </xf>
    <xf numFmtId="0" fontId="6" fillId="0" borderId="19" xfId="0" applyFont="1" applyBorder="1" applyAlignment="1">
      <alignment horizontal="left"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3" fillId="4" borderId="14" xfId="0" applyFont="1" applyFill="1" applyBorder="1" applyAlignment="1">
      <alignment horizontal="left" vertical="center" wrapText="1"/>
    </xf>
    <xf numFmtId="0" fontId="3" fillId="4" borderId="7" xfId="0" applyFont="1" applyFill="1" applyBorder="1" applyAlignment="1">
      <alignment horizontal="left" vertical="center" wrapText="1"/>
    </xf>
    <xf numFmtId="164" fontId="3" fillId="4" borderId="15" xfId="1" applyNumberFormat="1" applyFont="1" applyFill="1" applyBorder="1" applyAlignment="1">
      <alignment horizontal="right" vertical="center" wrapText="1"/>
    </xf>
    <xf numFmtId="0" fontId="3" fillId="4" borderId="16" xfId="0" applyFont="1" applyFill="1" applyBorder="1" applyAlignment="1">
      <alignment horizontal="left" vertical="center" wrapText="1"/>
    </xf>
    <xf numFmtId="0" fontId="3" fillId="4" borderId="0" xfId="0" applyFont="1" applyFill="1" applyBorder="1" applyAlignment="1">
      <alignment horizontal="left" vertical="center" wrapText="1"/>
    </xf>
    <xf numFmtId="164" fontId="3" fillId="4" borderId="17" xfId="1" applyNumberFormat="1" applyFont="1" applyFill="1" applyBorder="1" applyAlignment="1">
      <alignment horizontal="right" vertical="center" wrapText="1"/>
    </xf>
    <xf numFmtId="0" fontId="3" fillId="3" borderId="16" xfId="0" applyFont="1" applyFill="1" applyBorder="1" applyAlignment="1">
      <alignment horizontal="left" vertical="center" wrapText="1"/>
    </xf>
    <xf numFmtId="0" fontId="3" fillId="3" borderId="0" xfId="0" applyFont="1" applyFill="1" applyBorder="1" applyAlignment="1">
      <alignment horizontal="left" vertical="center" wrapText="1"/>
    </xf>
    <xf numFmtId="164" fontId="3" fillId="3" borderId="17" xfId="1" applyNumberFormat="1" applyFont="1" applyFill="1" applyBorder="1" applyAlignment="1">
      <alignment horizontal="right" vertical="center" wrapText="1"/>
    </xf>
    <xf numFmtId="0" fontId="3" fillId="5" borderId="16" xfId="0" applyFont="1" applyFill="1" applyBorder="1" applyAlignment="1">
      <alignment horizontal="left" vertical="center" wrapText="1"/>
    </xf>
    <xf numFmtId="0" fontId="3" fillId="5" borderId="0" xfId="0" applyFont="1" applyFill="1" applyBorder="1" applyAlignment="1">
      <alignment horizontal="left" vertical="center" wrapText="1"/>
    </xf>
    <xf numFmtId="164" fontId="3" fillId="5" borderId="17" xfId="1" applyNumberFormat="1" applyFont="1" applyFill="1" applyBorder="1" applyAlignment="1">
      <alignment horizontal="right" vertical="center" wrapText="1"/>
    </xf>
    <xf numFmtId="0" fontId="3" fillId="6" borderId="16" xfId="0" applyFont="1" applyFill="1" applyBorder="1" applyAlignment="1">
      <alignment horizontal="left" vertical="center" wrapText="1"/>
    </xf>
    <xf numFmtId="0" fontId="3" fillId="6" borderId="0" xfId="0" applyFont="1" applyFill="1" applyBorder="1" applyAlignment="1">
      <alignment horizontal="left" vertical="center" wrapText="1"/>
    </xf>
    <xf numFmtId="164" fontId="3" fillId="6" borderId="17" xfId="1" applyNumberFormat="1" applyFont="1" applyFill="1" applyBorder="1" applyAlignment="1">
      <alignment horizontal="right"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3" fillId="7" borderId="16"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17" xfId="0" applyFont="1" applyFill="1" applyBorder="1" applyAlignment="1">
      <alignment horizontal="right" vertical="center" wrapText="1"/>
    </xf>
    <xf numFmtId="0" fontId="3" fillId="8" borderId="16" xfId="0"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8" borderId="17" xfId="0" applyFont="1" applyFill="1" applyBorder="1" applyAlignment="1">
      <alignment horizontal="right" vertical="center" wrapText="1"/>
    </xf>
    <xf numFmtId="164" fontId="3" fillId="7" borderId="17" xfId="1" applyNumberFormat="1" applyFont="1" applyFill="1" applyBorder="1" applyAlignment="1">
      <alignment horizontal="right" vertical="center" wrapText="1"/>
    </xf>
    <xf numFmtId="164" fontId="3" fillId="8" borderId="17" xfId="1" applyNumberFormat="1" applyFont="1" applyFill="1" applyBorder="1" applyAlignment="1">
      <alignment horizontal="right" vertical="center" wrapText="1"/>
    </xf>
    <xf numFmtId="0" fontId="3" fillId="9" borderId="16" xfId="0" applyFont="1" applyFill="1" applyBorder="1" applyAlignment="1">
      <alignment horizontal="left" vertical="center" wrapText="1"/>
    </xf>
    <xf numFmtId="0" fontId="3" fillId="9" borderId="0" xfId="0" applyFont="1" applyFill="1" applyBorder="1" applyAlignment="1">
      <alignment horizontal="left" vertical="center" wrapText="1"/>
    </xf>
    <xf numFmtId="164" fontId="3" fillId="9" borderId="17" xfId="1" applyNumberFormat="1" applyFont="1" applyFill="1" applyBorder="1" applyAlignment="1">
      <alignment horizontal="right" vertical="center" wrapText="1"/>
    </xf>
    <xf numFmtId="0" fontId="3" fillId="10" borderId="16" xfId="0" applyFont="1" applyFill="1" applyBorder="1" applyAlignment="1">
      <alignment horizontal="left" vertical="center" wrapText="1"/>
    </xf>
    <xf numFmtId="0" fontId="3" fillId="10" borderId="0" xfId="0" applyFont="1" applyFill="1" applyBorder="1" applyAlignment="1">
      <alignment horizontal="left" vertical="center" wrapText="1"/>
    </xf>
    <xf numFmtId="164" fontId="3" fillId="10" borderId="17" xfId="1" applyNumberFormat="1" applyFont="1" applyFill="1" applyBorder="1" applyAlignment="1">
      <alignment horizontal="right" vertical="center" wrapText="1"/>
    </xf>
    <xf numFmtId="0" fontId="3" fillId="10" borderId="11" xfId="0" applyFont="1" applyFill="1" applyBorder="1" applyAlignment="1">
      <alignment horizontal="left" vertical="center" wrapText="1"/>
    </xf>
    <xf numFmtId="0" fontId="3" fillId="10" borderId="5" xfId="0" applyFont="1" applyFill="1" applyBorder="1" applyAlignment="1">
      <alignment horizontal="left" vertical="center" wrapText="1"/>
    </xf>
    <xf numFmtId="164" fontId="3" fillId="10" borderId="12" xfId="1" applyNumberFormat="1" applyFont="1" applyFill="1" applyBorder="1" applyAlignment="1">
      <alignment horizontal="right" vertical="center" wrapText="1"/>
    </xf>
    <xf numFmtId="3" fontId="3" fillId="0" borderId="0" xfId="0" applyNumberFormat="1" applyFont="1"/>
    <xf numFmtId="0" fontId="9"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9" fontId="3" fillId="0" borderId="0" xfId="0"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9" fillId="0" borderId="0" xfId="0" applyFont="1" applyAlignment="1">
      <alignment horizontal="justify" vertical="center"/>
    </xf>
    <xf numFmtId="0" fontId="3"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cellXfs>
  <cellStyles count="3">
    <cellStyle name="Milliers" xfId="1" builtinId="3"/>
    <cellStyle name="Normal" xfId="0" builtinId="0"/>
    <cellStyle name="Normal 2" xfId="2"/>
  </cellStyles>
  <dxfs count="0"/>
  <tableStyles count="0" defaultTableStyle="TableStyleMedium2" defaultPivotStyle="PivotStyleMedium9"/>
  <colors>
    <mruColors>
      <color rgb="FF93BAFF"/>
      <color rgb="FF0480FC"/>
      <color rgb="FF004EB6"/>
      <color rgb="FF0058BE"/>
      <color rgb="FF004A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64357315747429E-2"/>
          <c:y val="0.10800349030919859"/>
          <c:w val="0.74007495630551901"/>
          <c:h val="0.68660439386769323"/>
        </c:manualLayout>
      </c:layout>
      <c:barChart>
        <c:barDir val="col"/>
        <c:grouping val="stacked"/>
        <c:varyColors val="0"/>
        <c:ser>
          <c:idx val="0"/>
          <c:order val="0"/>
          <c:tx>
            <c:strRef>
              <c:f>'Graphique 1'!$A$3</c:f>
              <c:strCache>
                <c:ptCount val="1"/>
                <c:pt idx="0">
                  <c:v>population couverte</c:v>
                </c:pt>
              </c:strCache>
            </c:strRef>
          </c:tx>
          <c:spPr>
            <a:solidFill>
              <a:srgbClr val="0000BE"/>
            </a:solidFill>
          </c:spPr>
          <c:invertIfNegative val="0"/>
          <c:cat>
            <c:strRef>
              <c:f>'Graphique 1'!$B$2:$I$2</c:f>
              <c:strCache>
                <c:ptCount val="8"/>
                <c:pt idx="0">
                  <c:v>Paris</c:v>
                </c:pt>
                <c:pt idx="1">
                  <c:v>Hauts-de-Seine</c:v>
                </c:pt>
                <c:pt idx="2">
                  <c:v>Seine-Saint-Denis</c:v>
                </c:pt>
                <c:pt idx="3">
                  <c:v>Val-de-Marne</c:v>
                </c:pt>
                <c:pt idx="4">
                  <c:v>Seine-et-Marne</c:v>
                </c:pt>
                <c:pt idx="5">
                  <c:v>Yvelines</c:v>
                </c:pt>
                <c:pt idx="6">
                  <c:v>Essonne</c:v>
                </c:pt>
                <c:pt idx="7">
                  <c:v>Val-d'Oise</c:v>
                </c:pt>
              </c:strCache>
            </c:strRef>
          </c:cat>
          <c:val>
            <c:numRef>
              <c:f>'Graphique 1'!$B$3:$I$3</c:f>
              <c:numCache>
                <c:formatCode>#,##0</c:formatCode>
                <c:ptCount val="8"/>
                <c:pt idx="0">
                  <c:v>80179</c:v>
                </c:pt>
                <c:pt idx="1">
                  <c:v>63559</c:v>
                </c:pt>
                <c:pt idx="2">
                  <c:v>400628</c:v>
                </c:pt>
                <c:pt idx="3">
                  <c:v>85180</c:v>
                </c:pt>
                <c:pt idx="4">
                  <c:v>63673</c:v>
                </c:pt>
                <c:pt idx="5">
                  <c:v>73368</c:v>
                </c:pt>
                <c:pt idx="6">
                  <c:v>101790</c:v>
                </c:pt>
                <c:pt idx="7">
                  <c:v>142260</c:v>
                </c:pt>
              </c:numCache>
            </c:numRef>
          </c:val>
        </c:ser>
        <c:ser>
          <c:idx val="1"/>
          <c:order val="1"/>
          <c:tx>
            <c:strRef>
              <c:f>'Graphique 1'!$A$4</c:f>
              <c:strCache>
                <c:ptCount val="1"/>
                <c:pt idx="0">
                  <c:v>population non-couverte</c:v>
                </c:pt>
              </c:strCache>
            </c:strRef>
          </c:tx>
          <c:spPr>
            <a:solidFill>
              <a:srgbClr val="90B0FF"/>
            </a:solidFill>
          </c:spPr>
          <c:invertIfNegative val="0"/>
          <c:cat>
            <c:strRef>
              <c:f>'Graphique 1'!$B$2:$I$2</c:f>
              <c:strCache>
                <c:ptCount val="8"/>
                <c:pt idx="0">
                  <c:v>Paris</c:v>
                </c:pt>
                <c:pt idx="1">
                  <c:v>Hauts-de-Seine</c:v>
                </c:pt>
                <c:pt idx="2">
                  <c:v>Seine-Saint-Denis</c:v>
                </c:pt>
                <c:pt idx="3">
                  <c:v>Val-de-Marne</c:v>
                </c:pt>
                <c:pt idx="4">
                  <c:v>Seine-et-Marne</c:v>
                </c:pt>
                <c:pt idx="5">
                  <c:v>Yvelines</c:v>
                </c:pt>
                <c:pt idx="6">
                  <c:v>Essonne</c:v>
                </c:pt>
                <c:pt idx="7">
                  <c:v>Val-d'Oise</c:v>
                </c:pt>
              </c:strCache>
            </c:strRef>
          </c:cat>
          <c:val>
            <c:numRef>
              <c:f>'Graphique 1'!$B$4:$I$4</c:f>
              <c:numCache>
                <c:formatCode>#,##0</c:formatCode>
                <c:ptCount val="8"/>
                <c:pt idx="0">
                  <c:v>66138</c:v>
                </c:pt>
                <c:pt idx="1">
                  <c:v>39579</c:v>
                </c:pt>
                <c:pt idx="2">
                  <c:v>201426</c:v>
                </c:pt>
                <c:pt idx="3">
                  <c:v>54726</c:v>
                </c:pt>
                <c:pt idx="4">
                  <c:v>27389</c:v>
                </c:pt>
                <c:pt idx="5">
                  <c:v>33617</c:v>
                </c:pt>
                <c:pt idx="6">
                  <c:v>47008</c:v>
                </c:pt>
                <c:pt idx="7">
                  <c:v>65511</c:v>
                </c:pt>
              </c:numCache>
            </c:numRef>
          </c:val>
        </c:ser>
        <c:dLbls>
          <c:showLegendKey val="0"/>
          <c:showVal val="0"/>
          <c:showCatName val="0"/>
          <c:showSerName val="0"/>
          <c:showPercent val="0"/>
          <c:showBubbleSize val="0"/>
        </c:dLbls>
        <c:gapWidth val="150"/>
        <c:overlap val="100"/>
        <c:axId val="94142848"/>
        <c:axId val="94144768"/>
      </c:barChart>
      <c:catAx>
        <c:axId val="94142848"/>
        <c:scaling>
          <c:orientation val="minMax"/>
        </c:scaling>
        <c:delete val="0"/>
        <c:axPos val="b"/>
        <c:title>
          <c:tx>
            <c:rich>
              <a:bodyPr/>
              <a:lstStyle/>
              <a:p>
                <a:pPr>
                  <a:defRPr sz="900" b="1">
                    <a:latin typeface="Arial" pitchFamily="34" charset="0"/>
                    <a:cs typeface="Arial" pitchFamily="34" charset="0"/>
                  </a:defRPr>
                </a:pPr>
                <a:r>
                  <a:rPr lang="fr-FR" sz="900" b="1">
                    <a:latin typeface="Arial" pitchFamily="34" charset="0"/>
                    <a:cs typeface="Arial" pitchFamily="34" charset="0"/>
                  </a:rPr>
                  <a:t>départements</a:t>
                </a:r>
              </a:p>
            </c:rich>
          </c:tx>
          <c:layout>
            <c:manualLayout>
              <c:xMode val="edge"/>
              <c:yMode val="edge"/>
              <c:x val="0.82786892742701634"/>
              <c:y val="0.76394092529478597"/>
            </c:manualLayout>
          </c:layout>
          <c:overlay val="0"/>
        </c:title>
        <c:numFmt formatCode="General" sourceLinked="1"/>
        <c:majorTickMark val="out"/>
        <c:minorTickMark val="none"/>
        <c:tickLblPos val="nextTo"/>
        <c:txPr>
          <a:bodyPr rot="-2700000" vert="horz"/>
          <a:lstStyle/>
          <a:p>
            <a:pPr>
              <a:defRPr sz="900" b="0" i="0" u="none" strike="noStrike" baseline="0">
                <a:solidFill>
                  <a:srgbClr val="000000"/>
                </a:solidFill>
                <a:latin typeface="Arial" pitchFamily="34" charset="0"/>
                <a:ea typeface="Calibri"/>
                <a:cs typeface="Arial" pitchFamily="34" charset="0"/>
              </a:defRPr>
            </a:pPr>
            <a:endParaRPr lang="fr-FR"/>
          </a:p>
        </c:txPr>
        <c:crossAx val="94144768"/>
        <c:crosses val="autoZero"/>
        <c:auto val="1"/>
        <c:lblAlgn val="ctr"/>
        <c:lblOffset val="100"/>
        <c:noMultiLvlLbl val="0"/>
      </c:catAx>
      <c:valAx>
        <c:axId val="94144768"/>
        <c:scaling>
          <c:orientation val="minMax"/>
          <c:max val="700000"/>
        </c:scaling>
        <c:delete val="0"/>
        <c:axPos val="l"/>
        <c:majorGridlines>
          <c:spPr>
            <a:ln>
              <a:prstDash val="sysDash"/>
            </a:ln>
          </c:spPr>
        </c:majorGridlines>
        <c:title>
          <c:tx>
            <c:rich>
              <a:bodyPr rot="0" vert="horz"/>
              <a:lstStyle/>
              <a:p>
                <a:pPr>
                  <a:defRPr sz="900" b="1"/>
                </a:pPr>
                <a:r>
                  <a:rPr lang="fr-FR" sz="900" b="1">
                    <a:latin typeface="Arial" pitchFamily="34" charset="0"/>
                    <a:cs typeface="Arial" pitchFamily="34" charset="0"/>
                  </a:rPr>
                  <a:t>nombre</a:t>
                </a:r>
                <a:r>
                  <a:rPr lang="fr-FR" sz="900" b="1" baseline="0">
                    <a:latin typeface="Arial" pitchFamily="34" charset="0"/>
                    <a:cs typeface="Arial" pitchFamily="34" charset="0"/>
                  </a:rPr>
                  <a:t> de personnes </a:t>
                </a:r>
              </a:p>
            </c:rich>
          </c:tx>
          <c:layout>
            <c:manualLayout>
              <c:xMode val="edge"/>
              <c:yMode val="edge"/>
              <c:x val="5.186879860876286E-2"/>
              <c:y val="2.5996451936045308E-2"/>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pitchFamily="34" charset="0"/>
                <a:ea typeface="Calibri"/>
                <a:cs typeface="Arial" pitchFamily="34" charset="0"/>
              </a:defRPr>
            </a:pPr>
            <a:endParaRPr lang="fr-FR"/>
          </a:p>
        </c:txPr>
        <c:crossAx val="94142848"/>
        <c:crosses val="autoZero"/>
        <c:crossBetween val="between"/>
      </c:valAx>
    </c:plotArea>
    <c:legend>
      <c:legendPos val="r"/>
      <c:layout/>
      <c:overlay val="0"/>
      <c:txPr>
        <a:bodyPr/>
        <a:lstStyle/>
        <a:p>
          <a:pPr>
            <a:defRPr sz="900" b="0" i="0" u="none" strike="noStrike" baseline="0">
              <a:solidFill>
                <a:srgbClr val="000000"/>
              </a:solidFill>
              <a:latin typeface="Arial" pitchFamily="34" charset="0"/>
              <a:ea typeface="Calibri"/>
              <a:cs typeface="Arial" pitchFamily="34" charset="0"/>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249022019381796E-2"/>
          <c:y val="0.11206654320634363"/>
          <c:w val="0.80303445652925542"/>
          <c:h val="0.71974179622505752"/>
        </c:manualLayout>
      </c:layout>
      <c:barChart>
        <c:barDir val="col"/>
        <c:grouping val="clustered"/>
        <c:varyColors val="0"/>
        <c:ser>
          <c:idx val="0"/>
          <c:order val="0"/>
          <c:tx>
            <c:strRef>
              <c:f>'Graphique 2'!$B$3</c:f>
              <c:strCache>
                <c:ptCount val="1"/>
                <c:pt idx="0">
                  <c:v>QP</c:v>
                </c:pt>
              </c:strCache>
            </c:strRef>
          </c:tx>
          <c:spPr>
            <a:solidFill>
              <a:srgbClr val="0000BE"/>
            </a:solidFill>
          </c:spPr>
          <c:invertIfNegative val="0"/>
          <c:cat>
            <c:strRef>
              <c:f>'Graphique 2'!$A$4:$A$7</c:f>
              <c:strCache>
                <c:ptCount val="4"/>
                <c:pt idx="0">
                  <c:v>Couple avec enfant(s)</c:v>
                </c:pt>
                <c:pt idx="1">
                  <c:v>Couple sans enfant</c:v>
                </c:pt>
                <c:pt idx="2">
                  <c:v>Famille monoparentale</c:v>
                </c:pt>
                <c:pt idx="3">
                  <c:v>Isolé sans enfant</c:v>
                </c:pt>
              </c:strCache>
            </c:strRef>
          </c:cat>
          <c:val>
            <c:numRef>
              <c:f>'Graphique 2'!$B$4:$B$7</c:f>
              <c:numCache>
                <c:formatCode>0.0</c:formatCode>
                <c:ptCount val="4"/>
                <c:pt idx="0">
                  <c:v>35.654201089350366</c:v>
                </c:pt>
                <c:pt idx="1">
                  <c:v>5.8316782308067818</c:v>
                </c:pt>
                <c:pt idx="2">
                  <c:v>22.576893739995487</c:v>
                </c:pt>
                <c:pt idx="3">
                  <c:v>35.964945263904255</c:v>
                </c:pt>
              </c:numCache>
            </c:numRef>
          </c:val>
        </c:ser>
        <c:ser>
          <c:idx val="1"/>
          <c:order val="1"/>
          <c:tx>
            <c:strRef>
              <c:f>'Graphique 2'!$C$3</c:f>
              <c:strCache>
                <c:ptCount val="1"/>
                <c:pt idx="0">
                  <c:v>UUE</c:v>
                </c:pt>
              </c:strCache>
            </c:strRef>
          </c:tx>
          <c:spPr>
            <a:solidFill>
              <a:srgbClr val="90B0FF"/>
            </a:solidFill>
          </c:spPr>
          <c:invertIfNegative val="0"/>
          <c:cat>
            <c:strRef>
              <c:f>'Graphique 2'!$A$4:$A$7</c:f>
              <c:strCache>
                <c:ptCount val="4"/>
                <c:pt idx="0">
                  <c:v>Couple avec enfant(s)</c:v>
                </c:pt>
                <c:pt idx="1">
                  <c:v>Couple sans enfant</c:v>
                </c:pt>
                <c:pt idx="2">
                  <c:v>Famille monoparentale</c:v>
                </c:pt>
                <c:pt idx="3">
                  <c:v>Isolé sans enfant</c:v>
                </c:pt>
              </c:strCache>
            </c:strRef>
          </c:cat>
          <c:val>
            <c:numRef>
              <c:f>'Graphique 2'!$C$4:$C$7</c:f>
              <c:numCache>
                <c:formatCode>0.0</c:formatCode>
                <c:ptCount val="4"/>
                <c:pt idx="0">
                  <c:v>38.934438685746926</c:v>
                </c:pt>
                <c:pt idx="1">
                  <c:v>4.68832690323456</c:v>
                </c:pt>
                <c:pt idx="2">
                  <c:v>17.88622344157185</c:v>
                </c:pt>
                <c:pt idx="3">
                  <c:v>38.491010969446663</c:v>
                </c:pt>
              </c:numCache>
            </c:numRef>
          </c:val>
        </c:ser>
        <c:dLbls>
          <c:showLegendKey val="0"/>
          <c:showVal val="0"/>
          <c:showCatName val="0"/>
          <c:showSerName val="0"/>
          <c:showPercent val="0"/>
          <c:showBubbleSize val="0"/>
        </c:dLbls>
        <c:gapWidth val="150"/>
        <c:axId val="106040704"/>
        <c:axId val="106051072"/>
      </c:barChart>
      <c:catAx>
        <c:axId val="106040704"/>
        <c:scaling>
          <c:orientation val="minMax"/>
        </c:scaling>
        <c:delete val="0"/>
        <c:axPos val="b"/>
        <c:title>
          <c:tx>
            <c:rich>
              <a:bodyPr/>
              <a:lstStyle/>
              <a:p>
                <a:pPr>
                  <a:defRPr b="1"/>
                </a:pPr>
                <a:r>
                  <a:rPr lang="fr-FR" b="1"/>
                  <a:t>structure</a:t>
                </a:r>
              </a:p>
              <a:p>
                <a:pPr>
                  <a:defRPr b="1"/>
                </a:pPr>
                <a:r>
                  <a:rPr lang="fr-FR" b="1"/>
                  <a:t> familiale</a:t>
                </a:r>
              </a:p>
            </c:rich>
          </c:tx>
          <c:layout>
            <c:manualLayout>
              <c:xMode val="edge"/>
              <c:yMode val="edge"/>
              <c:x val="0.89038243013740925"/>
              <c:y val="0.78005249343832017"/>
            </c:manualLayout>
          </c:layout>
          <c:overlay val="0"/>
        </c:title>
        <c:numFmt formatCode="General" sourceLinked="1"/>
        <c:majorTickMark val="out"/>
        <c:minorTickMark val="none"/>
        <c:tickLblPos val="nextTo"/>
        <c:txPr>
          <a:bodyPr rot="0" vert="horz"/>
          <a:lstStyle/>
          <a:p>
            <a:pPr>
              <a:defRPr/>
            </a:pPr>
            <a:endParaRPr lang="fr-FR"/>
          </a:p>
        </c:txPr>
        <c:crossAx val="106051072"/>
        <c:crosses val="autoZero"/>
        <c:auto val="1"/>
        <c:lblAlgn val="ctr"/>
        <c:lblOffset val="100"/>
        <c:noMultiLvlLbl val="0"/>
      </c:catAx>
      <c:valAx>
        <c:axId val="106051072"/>
        <c:scaling>
          <c:orientation val="minMax"/>
        </c:scaling>
        <c:delete val="0"/>
        <c:axPos val="l"/>
        <c:majorGridlines>
          <c:spPr>
            <a:ln>
              <a:prstDash val="sysDash"/>
            </a:ln>
          </c:spPr>
        </c:majorGridlines>
        <c:title>
          <c:tx>
            <c:rich>
              <a:bodyPr rot="0" vert="horz"/>
              <a:lstStyle/>
              <a:p>
                <a:pPr>
                  <a:defRPr b="1"/>
                </a:pPr>
                <a:r>
                  <a:rPr lang="fr-FR" b="1"/>
                  <a:t>pourcentage</a:t>
                </a:r>
              </a:p>
            </c:rich>
          </c:tx>
          <c:layout>
            <c:manualLayout>
              <c:xMode val="edge"/>
              <c:yMode val="edge"/>
              <c:x val="3.7245329627914159E-2"/>
              <c:y val="2.3350717523945869E-2"/>
            </c:manualLayout>
          </c:layout>
          <c:overlay val="0"/>
        </c:title>
        <c:numFmt formatCode="0.0" sourceLinked="1"/>
        <c:majorTickMark val="out"/>
        <c:minorTickMark val="none"/>
        <c:tickLblPos val="nextTo"/>
        <c:txPr>
          <a:bodyPr rot="0" vert="horz"/>
          <a:lstStyle/>
          <a:p>
            <a:pPr>
              <a:defRPr/>
            </a:pPr>
            <a:endParaRPr lang="fr-FR"/>
          </a:p>
        </c:txPr>
        <c:crossAx val="106040704"/>
        <c:crosses val="autoZero"/>
        <c:crossBetween val="between"/>
      </c:valAx>
    </c:plotArea>
    <c:legend>
      <c:legendPos val="r"/>
      <c:layout>
        <c:manualLayout>
          <c:xMode val="edge"/>
          <c:yMode val="edge"/>
          <c:x val="0.89600679326848853"/>
          <c:y val="0.44479449159764123"/>
          <c:w val="9.2231434306005888E-2"/>
          <c:h val="0.11041047141834542"/>
        </c:manualLayout>
      </c:layout>
      <c:overlay val="0"/>
    </c:legend>
    <c:plotVisOnly val="1"/>
    <c:dispBlanksAs val="gap"/>
    <c:showDLblsOverMax val="0"/>
  </c:chart>
  <c:spPr>
    <a:noFill/>
    <a:ln>
      <a:noFill/>
    </a:ln>
  </c:spPr>
  <c:txPr>
    <a:bodyPr/>
    <a:lstStyle/>
    <a:p>
      <a:pPr>
        <a:defRPr sz="900" b="0" i="0" u="none" strike="noStrike" baseline="0">
          <a:solidFill>
            <a:srgbClr val="000000"/>
          </a:solidFill>
          <a:latin typeface="Arial" pitchFamily="34" charset="0"/>
          <a:ea typeface="Calibri"/>
          <a:cs typeface="Arial"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hyperlink" Target="#&#1153;&#38096;&#1335;&#31976;&#1269;&#50244;&#1269;&#50372;&#1269;&#51180;&#1269;"/><Relationship Id="rId1" Type="http://schemas.openxmlformats.org/officeDocument/2006/relationships/hyperlink" Target="#&#983;"/></Relationships>
</file>

<file path=xl/drawings/_rels/drawing4.xml.rels><?xml version="1.0" encoding="UTF-8" standalone="yes"?>
<Relationships xmlns="http://schemas.openxmlformats.org/package/2006/relationships"><Relationship Id="rId2" Type="http://schemas.openxmlformats.org/officeDocument/2006/relationships/hyperlink" Target="#&#1153;&#38096;&#1335;&#31976;&#1269;&#50244;&#1269;&#50372;&#1269;&#51180;&#1269;"/><Relationship Id="rId1" Type="http://schemas.openxmlformats.org/officeDocument/2006/relationships/hyperlink" Target="#&#983;"/></Relationships>
</file>

<file path=xl/drawings/_rels/drawing5.xml.rels><?xml version="1.0" encoding="UTF-8" standalone="yes"?>
<Relationships xmlns="http://schemas.openxmlformats.org/package/2006/relationships"><Relationship Id="rId2" Type="http://schemas.openxmlformats.org/officeDocument/2006/relationships/hyperlink" Target="#&#1153;&#38096;&#1335;&#31976;&#1269;&#50244;&#1269;&#50372;&#1269;&#51180;&#1269;"/><Relationship Id="rId1" Type="http://schemas.openxmlformats.org/officeDocument/2006/relationships/hyperlink" Target="#&#983;"/></Relationships>
</file>

<file path=xl/drawings/_rels/drawing6.xml.rels><?xml version="1.0" encoding="UTF-8" standalone="yes"?>
<Relationships xmlns="http://schemas.openxmlformats.org/package/2006/relationships"><Relationship Id="rId2" Type="http://schemas.openxmlformats.org/officeDocument/2006/relationships/hyperlink" Target="#&#1153;&#38096;&#1335;&#31976;&#1269;&#50244;&#1269;&#50372;&#1269;&#51180;&#1269;"/><Relationship Id="rId1" Type="http://schemas.openxmlformats.org/officeDocument/2006/relationships/hyperlink" Target="#&#983;"/></Relationships>
</file>

<file path=xl/drawings/drawing1.xml><?xml version="1.0" encoding="utf-8"?>
<xdr:wsDr xmlns:xdr="http://schemas.openxmlformats.org/drawingml/2006/spreadsheetDrawing" xmlns:a="http://schemas.openxmlformats.org/drawingml/2006/main">
  <xdr:twoCellAnchor>
    <xdr:from>
      <xdr:col>0</xdr:col>
      <xdr:colOff>600075</xdr:colOff>
      <xdr:row>6</xdr:row>
      <xdr:rowOff>142875</xdr:rowOff>
    </xdr:from>
    <xdr:to>
      <xdr:col>9</xdr:col>
      <xdr:colOff>590550</xdr:colOff>
      <xdr:row>30</xdr:row>
      <xdr:rowOff>38100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3</xdr:row>
      <xdr:rowOff>180975</xdr:rowOff>
    </xdr:from>
    <xdr:to>
      <xdr:col>13</xdr:col>
      <xdr:colOff>114300</xdr:colOff>
      <xdr:row>23</xdr:row>
      <xdr:rowOff>38100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200025</xdr:rowOff>
    </xdr:to>
    <xdr:sp macro="" textlink="">
      <xdr:nvSpPr>
        <xdr:cNvPr id="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3" name="AutoShape 6" descr="Sélection de la date dans un calendrie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4" name="AutoShape 10" descr="https://www.legifrance.gouv.fr/img/navigateur/texte.gif">
          <a:hlinkClick xmlns:r="http://schemas.openxmlformats.org/officeDocument/2006/relationships" r:id="rId1"/>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5" name="AutoShape 11" descr="https://www.legifrance.gouv.fr/img/navigateur/link.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6" name="AutoShape 12" descr="https://www.legifrance.gouv.fr/img/navigateur/texte.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7" name="AutoShape 13" descr="https://www.legifrance.gouv.fr/img/navigateur/link.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8" name="AutoShape 14" descr="https://www.legifrance.gouv.fr/img/navigateur/texte.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9" name="AutoShape 15" descr="https://www.legifrance.gouv.fr/img/navigateur/minus.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10" name="AutoShape 16" descr="https://www.legifrance.gouv.fr/img/navigateur/folder.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1</xdr:row>
      <xdr:rowOff>200025</xdr:rowOff>
    </xdr:to>
    <xdr:sp macro="" textlink="">
      <xdr:nvSpPr>
        <xdr:cNvPr id="11" name="AutoShape 17" descr="https://www.legifrance.gouv.fr/img/navigateur/link.gif">
          <a:hlinkClick xmlns:r="http://schemas.openxmlformats.org/officeDocument/2006/relationships" r:id="rId2"/>
        </xdr:cNvPr>
        <xdr:cNvSpPr>
          <a:spLocks noChangeAspect="1" noChangeArrowheads="1"/>
        </xdr:cNvSpPr>
      </xdr:nvSpPr>
      <xdr:spPr bwMode="auto">
        <a:xfrm>
          <a:off x="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3" name="AutoShape 6" descr="Sélection de la date dans un calendrie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4" name="AutoShape 10" descr="https://www.legifrance.gouv.fr/img/navigateur/texte.gif">
          <a:hlinkClick xmlns:r="http://schemas.openxmlformats.org/officeDocument/2006/relationships" r:id="rId1"/>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5" name="AutoShape 11"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6" name="AutoShape 12" descr="https://www.legifrance.gouv.fr/img/navigateur/texte.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7" name="AutoShape 13"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8" name="AutoShape 14" descr="https://www.legifrance.gouv.fr/img/navigateur/texte.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19" name="AutoShape 15" descr="https://www.legifrance.gouv.fr/img/navigateur/minus.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0" name="AutoShape 16" descr="https://www.legifrance.gouv.fr/img/navigateur/folder.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1" name="AutoShape 17"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3" name="AutoShape 6" descr="Sélection de la date dans un calendrie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4" name="AutoShape 10" descr="https://www.legifrance.gouv.fr/img/navigateur/texte.gif">
          <a:hlinkClick xmlns:r="http://schemas.openxmlformats.org/officeDocument/2006/relationships" r:id="rId1"/>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5" name="AutoShape 11"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6" name="AutoShape 12" descr="https://www.legifrance.gouv.fr/img/navigateur/texte.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7" name="AutoShape 13"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8" name="AutoShape 14" descr="https://www.legifrance.gouv.fr/img/navigateur/texte.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29" name="AutoShape 15" descr="https://www.legifrance.gouv.fr/img/navigateur/minus.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30" name="AutoShape 16" descr="https://www.legifrance.gouv.fr/img/navigateur/folder.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200025</xdr:rowOff>
    </xdr:to>
    <xdr:sp macro="" textlink="">
      <xdr:nvSpPr>
        <xdr:cNvPr id="31" name="AutoShape 17"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3" name="AutoShape 6" descr="Sélection de la date dans un calendrie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4" name="AutoShape 10" descr="https://www.legifrance.gouv.fr/img/navigateur/texte.gif">
          <a:hlinkClick xmlns:r="http://schemas.openxmlformats.org/officeDocument/2006/relationships" r:id="rId1"/>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5" name="AutoShape 11"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6" name="AutoShape 12" descr="https://www.legifrance.gouv.fr/img/navigateur/texte.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7" name="AutoShape 13"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8" name="AutoShape 14" descr="https://www.legifrance.gouv.fr/img/navigateur/texte.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39" name="AutoShape 15" descr="https://www.legifrance.gouv.fr/img/navigateur/minus.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40" name="AutoShape 16" descr="https://www.legifrance.gouv.fr/img/navigateur/folder.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304800</xdr:colOff>
      <xdr:row>1</xdr:row>
      <xdr:rowOff>190500</xdr:rowOff>
    </xdr:to>
    <xdr:sp macro="" textlink="">
      <xdr:nvSpPr>
        <xdr:cNvPr id="41" name="AutoShape 17" descr="https://www.legifrance.gouv.fr/img/navigateur/link.gif">
          <a:hlinkClick xmlns:r="http://schemas.openxmlformats.org/officeDocument/2006/relationships" r:id="rId2"/>
        </xdr:cNvPr>
        <xdr:cNvSpPr>
          <a:spLocks noChangeAspect="1" noChangeArrowheads="1"/>
        </xdr:cNvSpPr>
      </xdr:nvSpPr>
      <xdr:spPr bwMode="auto">
        <a:xfrm>
          <a:off x="101917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3" name="AutoShape 6" descr="Sélection de la date dans un calendrie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4" name="AutoShape 10" descr="https://www.legifrance.gouv.fr/img/navigateur/texte.gif">
          <a:hlinkClick xmlns:r="http://schemas.openxmlformats.org/officeDocument/2006/relationships" r:id="rId1"/>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5" name="AutoShape 11" descr="https://www.legifrance.gouv.fr/img/navigateur/link.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6" name="AutoShape 12" descr="https://www.legifrance.gouv.fr/img/navigateur/texte.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7" name="AutoShape 13" descr="https://www.legifrance.gouv.fr/img/navigateur/link.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8" name="AutoShape 14" descr="https://www.legifrance.gouv.fr/img/navigateur/texte.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9" name="AutoShape 15" descr="https://www.legifrance.gouv.fr/img/navigateur/minus.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50" name="AutoShape 16" descr="https://www.legifrance.gouv.fr/img/navigateur/folder.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51" name="AutoShape 17" descr="https://www.legifrance.gouv.fr/img/navigateur/link.gif">
          <a:hlinkClick xmlns:r="http://schemas.openxmlformats.org/officeDocument/2006/relationships" r:id="rId2"/>
        </xdr:cNvPr>
        <xdr:cNvSpPr>
          <a:spLocks noChangeAspect="1" noChangeArrowheads="1"/>
        </xdr:cNvSpPr>
      </xdr:nvSpPr>
      <xdr:spPr bwMode="auto">
        <a:xfrm>
          <a:off x="5829300"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3" name="AutoShape 6" descr="Sélection de la date dans un calendrie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4" name="AutoShape 10" descr="https://www.legifrance.gouv.fr/img/navigateur/texte.gif">
          <a:hlinkClick xmlns:r="http://schemas.openxmlformats.org/officeDocument/2006/relationships" r:id="rId1"/>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5" name="AutoShape 11" descr="https://www.legifrance.gouv.fr/img/navigateur/link.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6" name="AutoShape 12" descr="https://www.legifrance.gouv.fr/img/navigateur/texte.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7" name="AutoShape 13" descr="https://www.legifrance.gouv.fr/img/navigateur/link.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8" name="AutoShape 14" descr="https://www.legifrance.gouv.fr/img/navigateur/texte.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9" name="AutoShape 15" descr="https://www.legifrance.gouv.fr/img/navigateur/minus.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60" name="AutoShape 16" descr="https://www.legifrance.gouv.fr/img/navigateur/folder.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61" name="AutoShape 17" descr="https://www.legifrance.gouv.fr/img/navigateur/link.gif">
          <a:hlinkClick xmlns:r="http://schemas.openxmlformats.org/officeDocument/2006/relationships" r:id="rId2"/>
        </xdr:cNvPr>
        <xdr:cNvSpPr>
          <a:spLocks noChangeAspect="1" noChangeArrowheads="1"/>
        </xdr:cNvSpPr>
      </xdr:nvSpPr>
      <xdr:spPr bwMode="auto">
        <a:xfrm>
          <a:off x="5829300"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304800</xdr:colOff>
      <xdr:row>1</xdr:row>
      <xdr:rowOff>200025</xdr:rowOff>
    </xdr:to>
    <xdr:sp macro="" textlink="">
      <xdr:nvSpPr>
        <xdr:cNvPr id="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3" name="AutoShape 6" descr="Sélection de la date dans un calendrie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4" name="AutoShape 10" descr="https://www.legifrance.gouv.fr/img/navigateur/texte.gif">
          <a:hlinkClick xmlns:r="http://schemas.openxmlformats.org/officeDocument/2006/relationships" r:id="rId1"/>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5" name="AutoShape 11"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6" name="AutoShape 12"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7" name="AutoShape 13"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8" name="AutoShape 14"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9" name="AutoShape 15" descr="https://www.legifrance.gouv.fr/img/navigateur/minus.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10" name="AutoShape 16" descr="https://www.legifrance.gouv.fr/img/navigateur/folder.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200025</xdr:rowOff>
    </xdr:to>
    <xdr:sp macro="" textlink="">
      <xdr:nvSpPr>
        <xdr:cNvPr id="11" name="AutoShape 17"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3" name="AutoShape 6" descr="Sélection de la date dans un calendrie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4" name="AutoShape 10" descr="https://www.legifrance.gouv.fr/img/navigateur/texte.gif">
          <a:hlinkClick xmlns:r="http://schemas.openxmlformats.org/officeDocument/2006/relationships" r:id="rId1"/>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5" name="AutoShape 11"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6" name="AutoShape 12"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7" name="AutoShape 13"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8" name="AutoShape 14"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9" name="AutoShape 15" descr="https://www.legifrance.gouv.fr/img/navigateur/minus.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20" name="AutoShape 16" descr="https://www.legifrance.gouv.fr/img/navigateur/folder.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21" name="AutoShape 17"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304800</xdr:colOff>
      <xdr:row>1</xdr:row>
      <xdr:rowOff>190500</xdr:rowOff>
    </xdr:to>
    <xdr:sp macro="" textlink="">
      <xdr:nvSpPr>
        <xdr:cNvPr id="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3" name="AutoShape 6" descr="Sélection de la date dans un calendrie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4" name="AutoShape 10" descr="https://www.legifrance.gouv.fr/img/navigateur/texte.gif">
          <a:hlinkClick xmlns:r="http://schemas.openxmlformats.org/officeDocument/2006/relationships" r:id="rId1"/>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 name="AutoShape 11"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6" name="AutoShape 12"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7" name="AutoShape 13"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8" name="AutoShape 14"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9" name="AutoShape 15" descr="https://www.legifrance.gouv.fr/img/navigateur/minus.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0" name="AutoShape 16" descr="https://www.legifrance.gouv.fr/img/navigateur/folder.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1" name="AutoShape 17"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3" name="AutoShape 6" descr="Sélection de la date dans un calendrie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4" name="AutoShape 10" descr="https://www.legifrance.gouv.fr/img/navigateur/texte.gif">
          <a:hlinkClick xmlns:r="http://schemas.openxmlformats.org/officeDocument/2006/relationships" r:id="rId1"/>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5" name="AutoShape 11"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6" name="AutoShape 12"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7" name="AutoShape 13"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8" name="AutoShape 14"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9" name="AutoShape 15" descr="https://www.legifrance.gouv.fr/img/navigateur/minus.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20" name="AutoShape 16" descr="https://www.legifrance.gouv.fr/img/navigateur/folder.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21" name="AutoShape 17"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304800</xdr:colOff>
      <xdr:row>1</xdr:row>
      <xdr:rowOff>190500</xdr:rowOff>
    </xdr:to>
    <xdr:sp macro="" textlink="">
      <xdr:nvSpPr>
        <xdr:cNvPr id="2" name="AutoShape 1" descr="Légifrance, le service public de l'accès au droit - Accueil">
          <a:hlinkClick xmlns:r="http://schemas.openxmlformats.org/officeDocument/2006/relationships" r:id="" tooltip="Légifrance, le service public de l'accès au droit - Accueil"/>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3" name="AutoShape 6" descr="Sélection de la date dans un calendrie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4" name="AutoShape 10" descr="https://www.legifrance.gouv.fr/img/navigateur/texte.gif">
          <a:hlinkClick xmlns:r="http://schemas.openxmlformats.org/officeDocument/2006/relationships" r:id="rId1"/>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5" name="AutoShape 11"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6" name="AutoShape 12"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7" name="AutoShape 13"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8" name="AutoShape 14" descr="https://www.legifrance.gouv.fr/img/navigateur/texte.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9" name="AutoShape 15" descr="https://www.legifrance.gouv.fr/img/navigateur/minus.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0" name="AutoShape 16" descr="https://www.legifrance.gouv.fr/img/navigateur/folder.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1</xdr:row>
      <xdr:rowOff>190500</xdr:rowOff>
    </xdr:to>
    <xdr:sp macro="" textlink="">
      <xdr:nvSpPr>
        <xdr:cNvPr id="11" name="AutoShape 17" descr="https://www.legifrance.gouv.fr/img/navigateur/link.gif">
          <a:hlinkClick xmlns:r="http://schemas.openxmlformats.org/officeDocument/2006/relationships" r:id="rId2"/>
        </xdr:cNvPr>
        <xdr:cNvSpPr>
          <a:spLocks noChangeAspect="1" noChangeArrowheads="1"/>
        </xdr:cNvSpPr>
      </xdr:nvSpPr>
      <xdr:spPr bwMode="auto">
        <a:xfrm>
          <a:off x="5572125" y="2000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workbookViewId="0">
      <selection activeCell="A2" sqref="A2"/>
    </sheetView>
  </sheetViews>
  <sheetFormatPr baseColWidth="10" defaultRowHeight="15" x14ac:dyDescent="0.25"/>
  <cols>
    <col min="1" max="1" width="15.5703125" customWidth="1"/>
    <col min="2" max="2" width="10.85546875" customWidth="1"/>
    <col min="3" max="3" width="12.85546875" customWidth="1"/>
    <col min="4" max="4" width="14" customWidth="1"/>
    <col min="5" max="5" width="15.7109375" customWidth="1"/>
    <col min="6" max="6" width="9.7109375" customWidth="1"/>
    <col min="7" max="9" width="11.42578125" customWidth="1"/>
    <col min="10" max="10" width="11.28515625" customWidth="1"/>
    <col min="11" max="11" width="15.140625" customWidth="1"/>
    <col min="257" max="257" width="15.5703125" customWidth="1"/>
    <col min="258" max="258" width="10.85546875" customWidth="1"/>
    <col min="259" max="259" width="12.85546875" customWidth="1"/>
    <col min="260" max="260" width="14" customWidth="1"/>
    <col min="261" max="261" width="15.7109375" customWidth="1"/>
    <col min="262" max="262" width="9.7109375" customWidth="1"/>
    <col min="263" max="265" width="11.42578125" customWidth="1"/>
    <col min="266" max="266" width="11.28515625" customWidth="1"/>
    <col min="267" max="267" width="15.140625" customWidth="1"/>
    <col min="513" max="513" width="15.5703125" customWidth="1"/>
    <col min="514" max="514" width="10.85546875" customWidth="1"/>
    <col min="515" max="515" width="12.85546875" customWidth="1"/>
    <col min="516" max="516" width="14" customWidth="1"/>
    <col min="517" max="517" width="15.7109375" customWidth="1"/>
    <col min="518" max="518" width="9.7109375" customWidth="1"/>
    <col min="519" max="521" width="11.42578125" customWidth="1"/>
    <col min="522" max="522" width="11.28515625" customWidth="1"/>
    <col min="523" max="523" width="15.140625" customWidth="1"/>
    <col min="769" max="769" width="15.5703125" customWidth="1"/>
    <col min="770" max="770" width="10.85546875" customWidth="1"/>
    <col min="771" max="771" width="12.85546875" customWidth="1"/>
    <col min="772" max="772" width="14" customWidth="1"/>
    <col min="773" max="773" width="15.7109375" customWidth="1"/>
    <col min="774" max="774" width="9.7109375" customWidth="1"/>
    <col min="775" max="777" width="11.42578125" customWidth="1"/>
    <col min="778" max="778" width="11.28515625" customWidth="1"/>
    <col min="779" max="779" width="15.140625" customWidth="1"/>
    <col min="1025" max="1025" width="15.5703125" customWidth="1"/>
    <col min="1026" max="1026" width="10.85546875" customWidth="1"/>
    <col min="1027" max="1027" width="12.85546875" customWidth="1"/>
    <col min="1028" max="1028" width="14" customWidth="1"/>
    <col min="1029" max="1029" width="15.7109375" customWidth="1"/>
    <col min="1030" max="1030" width="9.7109375" customWidth="1"/>
    <col min="1031" max="1033" width="11.42578125" customWidth="1"/>
    <col min="1034" max="1034" width="11.28515625" customWidth="1"/>
    <col min="1035" max="1035" width="15.140625" customWidth="1"/>
    <col min="1281" max="1281" width="15.5703125" customWidth="1"/>
    <col min="1282" max="1282" width="10.85546875" customWidth="1"/>
    <col min="1283" max="1283" width="12.85546875" customWidth="1"/>
    <col min="1284" max="1284" width="14" customWidth="1"/>
    <col min="1285" max="1285" width="15.7109375" customWidth="1"/>
    <col min="1286" max="1286" width="9.7109375" customWidth="1"/>
    <col min="1287" max="1289" width="11.42578125" customWidth="1"/>
    <col min="1290" max="1290" width="11.28515625" customWidth="1"/>
    <col min="1291" max="1291" width="15.140625" customWidth="1"/>
    <col min="1537" max="1537" width="15.5703125" customWidth="1"/>
    <col min="1538" max="1538" width="10.85546875" customWidth="1"/>
    <col min="1539" max="1539" width="12.85546875" customWidth="1"/>
    <col min="1540" max="1540" width="14" customWidth="1"/>
    <col min="1541" max="1541" width="15.7109375" customWidth="1"/>
    <col min="1542" max="1542" width="9.7109375" customWidth="1"/>
    <col min="1543" max="1545" width="11.42578125" customWidth="1"/>
    <col min="1546" max="1546" width="11.28515625" customWidth="1"/>
    <col min="1547" max="1547" width="15.140625" customWidth="1"/>
    <col min="1793" max="1793" width="15.5703125" customWidth="1"/>
    <col min="1794" max="1794" width="10.85546875" customWidth="1"/>
    <col min="1795" max="1795" width="12.85546875" customWidth="1"/>
    <col min="1796" max="1796" width="14" customWidth="1"/>
    <col min="1797" max="1797" width="15.7109375" customWidth="1"/>
    <col min="1798" max="1798" width="9.7109375" customWidth="1"/>
    <col min="1799" max="1801" width="11.42578125" customWidth="1"/>
    <col min="1802" max="1802" width="11.28515625" customWidth="1"/>
    <col min="1803" max="1803" width="15.140625" customWidth="1"/>
    <col min="2049" max="2049" width="15.5703125" customWidth="1"/>
    <col min="2050" max="2050" width="10.85546875" customWidth="1"/>
    <col min="2051" max="2051" width="12.85546875" customWidth="1"/>
    <col min="2052" max="2052" width="14" customWidth="1"/>
    <col min="2053" max="2053" width="15.7109375" customWidth="1"/>
    <col min="2054" max="2054" width="9.7109375" customWidth="1"/>
    <col min="2055" max="2057" width="11.42578125" customWidth="1"/>
    <col min="2058" max="2058" width="11.28515625" customWidth="1"/>
    <col min="2059" max="2059" width="15.140625" customWidth="1"/>
    <col min="2305" max="2305" width="15.5703125" customWidth="1"/>
    <col min="2306" max="2306" width="10.85546875" customWidth="1"/>
    <col min="2307" max="2307" width="12.85546875" customWidth="1"/>
    <col min="2308" max="2308" width="14" customWidth="1"/>
    <col min="2309" max="2309" width="15.7109375" customWidth="1"/>
    <col min="2310" max="2310" width="9.7109375" customWidth="1"/>
    <col min="2311" max="2313" width="11.42578125" customWidth="1"/>
    <col min="2314" max="2314" width="11.28515625" customWidth="1"/>
    <col min="2315" max="2315" width="15.140625" customWidth="1"/>
    <col min="2561" max="2561" width="15.5703125" customWidth="1"/>
    <col min="2562" max="2562" width="10.85546875" customWidth="1"/>
    <col min="2563" max="2563" width="12.85546875" customWidth="1"/>
    <col min="2564" max="2564" width="14" customWidth="1"/>
    <col min="2565" max="2565" width="15.7109375" customWidth="1"/>
    <col min="2566" max="2566" width="9.7109375" customWidth="1"/>
    <col min="2567" max="2569" width="11.42578125" customWidth="1"/>
    <col min="2570" max="2570" width="11.28515625" customWidth="1"/>
    <col min="2571" max="2571" width="15.140625" customWidth="1"/>
    <col min="2817" max="2817" width="15.5703125" customWidth="1"/>
    <col min="2818" max="2818" width="10.85546875" customWidth="1"/>
    <col min="2819" max="2819" width="12.85546875" customWidth="1"/>
    <col min="2820" max="2820" width="14" customWidth="1"/>
    <col min="2821" max="2821" width="15.7109375" customWidth="1"/>
    <col min="2822" max="2822" width="9.7109375" customWidth="1"/>
    <col min="2823" max="2825" width="11.42578125" customWidth="1"/>
    <col min="2826" max="2826" width="11.28515625" customWidth="1"/>
    <col min="2827" max="2827" width="15.140625" customWidth="1"/>
    <col min="3073" max="3073" width="15.5703125" customWidth="1"/>
    <col min="3074" max="3074" width="10.85546875" customWidth="1"/>
    <col min="3075" max="3075" width="12.85546875" customWidth="1"/>
    <col min="3076" max="3076" width="14" customWidth="1"/>
    <col min="3077" max="3077" width="15.7109375" customWidth="1"/>
    <col min="3078" max="3078" width="9.7109375" customWidth="1"/>
    <col min="3079" max="3081" width="11.42578125" customWidth="1"/>
    <col min="3082" max="3082" width="11.28515625" customWidth="1"/>
    <col min="3083" max="3083" width="15.140625" customWidth="1"/>
    <col min="3329" max="3329" width="15.5703125" customWidth="1"/>
    <col min="3330" max="3330" width="10.85546875" customWidth="1"/>
    <col min="3331" max="3331" width="12.85546875" customWidth="1"/>
    <col min="3332" max="3332" width="14" customWidth="1"/>
    <col min="3333" max="3333" width="15.7109375" customWidth="1"/>
    <col min="3334" max="3334" width="9.7109375" customWidth="1"/>
    <col min="3335" max="3337" width="11.42578125" customWidth="1"/>
    <col min="3338" max="3338" width="11.28515625" customWidth="1"/>
    <col min="3339" max="3339" width="15.140625" customWidth="1"/>
    <col min="3585" max="3585" width="15.5703125" customWidth="1"/>
    <col min="3586" max="3586" width="10.85546875" customWidth="1"/>
    <col min="3587" max="3587" width="12.85546875" customWidth="1"/>
    <col min="3588" max="3588" width="14" customWidth="1"/>
    <col min="3589" max="3589" width="15.7109375" customWidth="1"/>
    <col min="3590" max="3590" width="9.7109375" customWidth="1"/>
    <col min="3591" max="3593" width="11.42578125" customWidth="1"/>
    <col min="3594" max="3594" width="11.28515625" customWidth="1"/>
    <col min="3595" max="3595" width="15.140625" customWidth="1"/>
    <col min="3841" max="3841" width="15.5703125" customWidth="1"/>
    <col min="3842" max="3842" width="10.85546875" customWidth="1"/>
    <col min="3843" max="3843" width="12.85546875" customWidth="1"/>
    <col min="3844" max="3844" width="14" customWidth="1"/>
    <col min="3845" max="3845" width="15.7109375" customWidth="1"/>
    <col min="3846" max="3846" width="9.7109375" customWidth="1"/>
    <col min="3847" max="3849" width="11.42578125" customWidth="1"/>
    <col min="3850" max="3850" width="11.28515625" customWidth="1"/>
    <col min="3851" max="3851" width="15.140625" customWidth="1"/>
    <col min="4097" max="4097" width="15.5703125" customWidth="1"/>
    <col min="4098" max="4098" width="10.85546875" customWidth="1"/>
    <col min="4099" max="4099" width="12.85546875" customWidth="1"/>
    <col min="4100" max="4100" width="14" customWidth="1"/>
    <col min="4101" max="4101" width="15.7109375" customWidth="1"/>
    <col min="4102" max="4102" width="9.7109375" customWidth="1"/>
    <col min="4103" max="4105" width="11.42578125" customWidth="1"/>
    <col min="4106" max="4106" width="11.28515625" customWidth="1"/>
    <col min="4107" max="4107" width="15.140625" customWidth="1"/>
    <col min="4353" max="4353" width="15.5703125" customWidth="1"/>
    <col min="4354" max="4354" width="10.85546875" customWidth="1"/>
    <col min="4355" max="4355" width="12.85546875" customWidth="1"/>
    <col min="4356" max="4356" width="14" customWidth="1"/>
    <col min="4357" max="4357" width="15.7109375" customWidth="1"/>
    <col min="4358" max="4358" width="9.7109375" customWidth="1"/>
    <col min="4359" max="4361" width="11.42578125" customWidth="1"/>
    <col min="4362" max="4362" width="11.28515625" customWidth="1"/>
    <col min="4363" max="4363" width="15.140625" customWidth="1"/>
    <col min="4609" max="4609" width="15.5703125" customWidth="1"/>
    <col min="4610" max="4610" width="10.85546875" customWidth="1"/>
    <col min="4611" max="4611" width="12.85546875" customWidth="1"/>
    <col min="4612" max="4612" width="14" customWidth="1"/>
    <col min="4613" max="4613" width="15.7109375" customWidth="1"/>
    <col min="4614" max="4614" width="9.7109375" customWidth="1"/>
    <col min="4615" max="4617" width="11.42578125" customWidth="1"/>
    <col min="4618" max="4618" width="11.28515625" customWidth="1"/>
    <col min="4619" max="4619" width="15.140625" customWidth="1"/>
    <col min="4865" max="4865" width="15.5703125" customWidth="1"/>
    <col min="4866" max="4866" width="10.85546875" customWidth="1"/>
    <col min="4867" max="4867" width="12.85546875" customWidth="1"/>
    <col min="4868" max="4868" width="14" customWidth="1"/>
    <col min="4869" max="4869" width="15.7109375" customWidth="1"/>
    <col min="4870" max="4870" width="9.7109375" customWidth="1"/>
    <col min="4871" max="4873" width="11.42578125" customWidth="1"/>
    <col min="4874" max="4874" width="11.28515625" customWidth="1"/>
    <col min="4875" max="4875" width="15.140625" customWidth="1"/>
    <col min="5121" max="5121" width="15.5703125" customWidth="1"/>
    <col min="5122" max="5122" width="10.85546875" customWidth="1"/>
    <col min="5123" max="5123" width="12.85546875" customWidth="1"/>
    <col min="5124" max="5124" width="14" customWidth="1"/>
    <col min="5125" max="5125" width="15.7109375" customWidth="1"/>
    <col min="5126" max="5126" width="9.7109375" customWidth="1"/>
    <col min="5127" max="5129" width="11.42578125" customWidth="1"/>
    <col min="5130" max="5130" width="11.28515625" customWidth="1"/>
    <col min="5131" max="5131" width="15.140625" customWidth="1"/>
    <col min="5377" max="5377" width="15.5703125" customWidth="1"/>
    <col min="5378" max="5378" width="10.85546875" customWidth="1"/>
    <col min="5379" max="5379" width="12.85546875" customWidth="1"/>
    <col min="5380" max="5380" width="14" customWidth="1"/>
    <col min="5381" max="5381" width="15.7109375" customWidth="1"/>
    <col min="5382" max="5382" width="9.7109375" customWidth="1"/>
    <col min="5383" max="5385" width="11.42578125" customWidth="1"/>
    <col min="5386" max="5386" width="11.28515625" customWidth="1"/>
    <col min="5387" max="5387" width="15.140625" customWidth="1"/>
    <col min="5633" max="5633" width="15.5703125" customWidth="1"/>
    <col min="5634" max="5634" width="10.85546875" customWidth="1"/>
    <col min="5635" max="5635" width="12.85546875" customWidth="1"/>
    <col min="5636" max="5636" width="14" customWidth="1"/>
    <col min="5637" max="5637" width="15.7109375" customWidth="1"/>
    <col min="5638" max="5638" width="9.7109375" customWidth="1"/>
    <col min="5639" max="5641" width="11.42578125" customWidth="1"/>
    <col min="5642" max="5642" width="11.28515625" customWidth="1"/>
    <col min="5643" max="5643" width="15.140625" customWidth="1"/>
    <col min="5889" max="5889" width="15.5703125" customWidth="1"/>
    <col min="5890" max="5890" width="10.85546875" customWidth="1"/>
    <col min="5891" max="5891" width="12.85546875" customWidth="1"/>
    <col min="5892" max="5892" width="14" customWidth="1"/>
    <col min="5893" max="5893" width="15.7109375" customWidth="1"/>
    <col min="5894" max="5894" width="9.7109375" customWidth="1"/>
    <col min="5895" max="5897" width="11.42578125" customWidth="1"/>
    <col min="5898" max="5898" width="11.28515625" customWidth="1"/>
    <col min="5899" max="5899" width="15.140625" customWidth="1"/>
    <col min="6145" max="6145" width="15.5703125" customWidth="1"/>
    <col min="6146" max="6146" width="10.85546875" customWidth="1"/>
    <col min="6147" max="6147" width="12.85546875" customWidth="1"/>
    <col min="6148" max="6148" width="14" customWidth="1"/>
    <col min="6149" max="6149" width="15.7109375" customWidth="1"/>
    <col min="6150" max="6150" width="9.7109375" customWidth="1"/>
    <col min="6151" max="6153" width="11.42578125" customWidth="1"/>
    <col min="6154" max="6154" width="11.28515625" customWidth="1"/>
    <col min="6155" max="6155" width="15.140625" customWidth="1"/>
    <col min="6401" max="6401" width="15.5703125" customWidth="1"/>
    <col min="6402" max="6402" width="10.85546875" customWidth="1"/>
    <col min="6403" max="6403" width="12.85546875" customWidth="1"/>
    <col min="6404" max="6404" width="14" customWidth="1"/>
    <col min="6405" max="6405" width="15.7109375" customWidth="1"/>
    <col min="6406" max="6406" width="9.7109375" customWidth="1"/>
    <col min="6407" max="6409" width="11.42578125" customWidth="1"/>
    <col min="6410" max="6410" width="11.28515625" customWidth="1"/>
    <col min="6411" max="6411" width="15.140625" customWidth="1"/>
    <col min="6657" max="6657" width="15.5703125" customWidth="1"/>
    <col min="6658" max="6658" width="10.85546875" customWidth="1"/>
    <col min="6659" max="6659" width="12.85546875" customWidth="1"/>
    <col min="6660" max="6660" width="14" customWidth="1"/>
    <col min="6661" max="6661" width="15.7109375" customWidth="1"/>
    <col min="6662" max="6662" width="9.7109375" customWidth="1"/>
    <col min="6663" max="6665" width="11.42578125" customWidth="1"/>
    <col min="6666" max="6666" width="11.28515625" customWidth="1"/>
    <col min="6667" max="6667" width="15.140625" customWidth="1"/>
    <col min="6913" max="6913" width="15.5703125" customWidth="1"/>
    <col min="6914" max="6914" width="10.85546875" customWidth="1"/>
    <col min="6915" max="6915" width="12.85546875" customWidth="1"/>
    <col min="6916" max="6916" width="14" customWidth="1"/>
    <col min="6917" max="6917" width="15.7109375" customWidth="1"/>
    <col min="6918" max="6918" width="9.7109375" customWidth="1"/>
    <col min="6919" max="6921" width="11.42578125" customWidth="1"/>
    <col min="6922" max="6922" width="11.28515625" customWidth="1"/>
    <col min="6923" max="6923" width="15.140625" customWidth="1"/>
    <col min="7169" max="7169" width="15.5703125" customWidth="1"/>
    <col min="7170" max="7170" width="10.85546875" customWidth="1"/>
    <col min="7171" max="7171" width="12.85546875" customWidth="1"/>
    <col min="7172" max="7172" width="14" customWidth="1"/>
    <col min="7173" max="7173" width="15.7109375" customWidth="1"/>
    <col min="7174" max="7174" width="9.7109375" customWidth="1"/>
    <col min="7175" max="7177" width="11.42578125" customWidth="1"/>
    <col min="7178" max="7178" width="11.28515625" customWidth="1"/>
    <col min="7179" max="7179" width="15.140625" customWidth="1"/>
    <col min="7425" max="7425" width="15.5703125" customWidth="1"/>
    <col min="7426" max="7426" width="10.85546875" customWidth="1"/>
    <col min="7427" max="7427" width="12.85546875" customWidth="1"/>
    <col min="7428" max="7428" width="14" customWidth="1"/>
    <col min="7429" max="7429" width="15.7109375" customWidth="1"/>
    <col min="7430" max="7430" width="9.7109375" customWidth="1"/>
    <col min="7431" max="7433" width="11.42578125" customWidth="1"/>
    <col min="7434" max="7434" width="11.28515625" customWidth="1"/>
    <col min="7435" max="7435" width="15.140625" customWidth="1"/>
    <col min="7681" max="7681" width="15.5703125" customWidth="1"/>
    <col min="7682" max="7682" width="10.85546875" customWidth="1"/>
    <col min="7683" max="7683" width="12.85546875" customWidth="1"/>
    <col min="7684" max="7684" width="14" customWidth="1"/>
    <col min="7685" max="7685" width="15.7109375" customWidth="1"/>
    <col min="7686" max="7686" width="9.7109375" customWidth="1"/>
    <col min="7687" max="7689" width="11.42578125" customWidth="1"/>
    <col min="7690" max="7690" width="11.28515625" customWidth="1"/>
    <col min="7691" max="7691" width="15.140625" customWidth="1"/>
    <col min="7937" max="7937" width="15.5703125" customWidth="1"/>
    <col min="7938" max="7938" width="10.85546875" customWidth="1"/>
    <col min="7939" max="7939" width="12.85546875" customWidth="1"/>
    <col min="7940" max="7940" width="14" customWidth="1"/>
    <col min="7941" max="7941" width="15.7109375" customWidth="1"/>
    <col min="7942" max="7942" width="9.7109375" customWidth="1"/>
    <col min="7943" max="7945" width="11.42578125" customWidth="1"/>
    <col min="7946" max="7946" width="11.28515625" customWidth="1"/>
    <col min="7947" max="7947" width="15.140625" customWidth="1"/>
    <col min="8193" max="8193" width="15.5703125" customWidth="1"/>
    <col min="8194" max="8194" width="10.85546875" customWidth="1"/>
    <col min="8195" max="8195" width="12.85546875" customWidth="1"/>
    <col min="8196" max="8196" width="14" customWidth="1"/>
    <col min="8197" max="8197" width="15.7109375" customWidth="1"/>
    <col min="8198" max="8198" width="9.7109375" customWidth="1"/>
    <col min="8199" max="8201" width="11.42578125" customWidth="1"/>
    <col min="8202" max="8202" width="11.28515625" customWidth="1"/>
    <col min="8203" max="8203" width="15.140625" customWidth="1"/>
    <col min="8449" max="8449" width="15.5703125" customWidth="1"/>
    <col min="8450" max="8450" width="10.85546875" customWidth="1"/>
    <col min="8451" max="8451" width="12.85546875" customWidth="1"/>
    <col min="8452" max="8452" width="14" customWidth="1"/>
    <col min="8453" max="8453" width="15.7109375" customWidth="1"/>
    <col min="8454" max="8454" width="9.7109375" customWidth="1"/>
    <col min="8455" max="8457" width="11.42578125" customWidth="1"/>
    <col min="8458" max="8458" width="11.28515625" customWidth="1"/>
    <col min="8459" max="8459" width="15.140625" customWidth="1"/>
    <col min="8705" max="8705" width="15.5703125" customWidth="1"/>
    <col min="8706" max="8706" width="10.85546875" customWidth="1"/>
    <col min="8707" max="8707" width="12.85546875" customWidth="1"/>
    <col min="8708" max="8708" width="14" customWidth="1"/>
    <col min="8709" max="8709" width="15.7109375" customWidth="1"/>
    <col min="8710" max="8710" width="9.7109375" customWidth="1"/>
    <col min="8711" max="8713" width="11.42578125" customWidth="1"/>
    <col min="8714" max="8714" width="11.28515625" customWidth="1"/>
    <col min="8715" max="8715" width="15.140625" customWidth="1"/>
    <col min="8961" max="8961" width="15.5703125" customWidth="1"/>
    <col min="8962" max="8962" width="10.85546875" customWidth="1"/>
    <col min="8963" max="8963" width="12.85546875" customWidth="1"/>
    <col min="8964" max="8964" width="14" customWidth="1"/>
    <col min="8965" max="8965" width="15.7109375" customWidth="1"/>
    <col min="8966" max="8966" width="9.7109375" customWidth="1"/>
    <col min="8967" max="8969" width="11.42578125" customWidth="1"/>
    <col min="8970" max="8970" width="11.28515625" customWidth="1"/>
    <col min="8971" max="8971" width="15.140625" customWidth="1"/>
    <col min="9217" max="9217" width="15.5703125" customWidth="1"/>
    <col min="9218" max="9218" width="10.85546875" customWidth="1"/>
    <col min="9219" max="9219" width="12.85546875" customWidth="1"/>
    <col min="9220" max="9220" width="14" customWidth="1"/>
    <col min="9221" max="9221" width="15.7109375" customWidth="1"/>
    <col min="9222" max="9222" width="9.7109375" customWidth="1"/>
    <col min="9223" max="9225" width="11.42578125" customWidth="1"/>
    <col min="9226" max="9226" width="11.28515625" customWidth="1"/>
    <col min="9227" max="9227" width="15.140625" customWidth="1"/>
    <col min="9473" max="9473" width="15.5703125" customWidth="1"/>
    <col min="9474" max="9474" width="10.85546875" customWidth="1"/>
    <col min="9475" max="9475" width="12.85546875" customWidth="1"/>
    <col min="9476" max="9476" width="14" customWidth="1"/>
    <col min="9477" max="9477" width="15.7109375" customWidth="1"/>
    <col min="9478" max="9478" width="9.7109375" customWidth="1"/>
    <col min="9479" max="9481" width="11.42578125" customWidth="1"/>
    <col min="9482" max="9482" width="11.28515625" customWidth="1"/>
    <col min="9483" max="9483" width="15.140625" customWidth="1"/>
    <col min="9729" max="9729" width="15.5703125" customWidth="1"/>
    <col min="9730" max="9730" width="10.85546875" customWidth="1"/>
    <col min="9731" max="9731" width="12.85546875" customWidth="1"/>
    <col min="9732" max="9732" width="14" customWidth="1"/>
    <col min="9733" max="9733" width="15.7109375" customWidth="1"/>
    <col min="9734" max="9734" width="9.7109375" customWidth="1"/>
    <col min="9735" max="9737" width="11.42578125" customWidth="1"/>
    <col min="9738" max="9738" width="11.28515625" customWidth="1"/>
    <col min="9739" max="9739" width="15.140625" customWidth="1"/>
    <col min="9985" max="9985" width="15.5703125" customWidth="1"/>
    <col min="9986" max="9986" width="10.85546875" customWidth="1"/>
    <col min="9987" max="9987" width="12.85546875" customWidth="1"/>
    <col min="9988" max="9988" width="14" customWidth="1"/>
    <col min="9989" max="9989" width="15.7109375" customWidth="1"/>
    <col min="9990" max="9990" width="9.7109375" customWidth="1"/>
    <col min="9991" max="9993" width="11.42578125" customWidth="1"/>
    <col min="9994" max="9994" width="11.28515625" customWidth="1"/>
    <col min="9995" max="9995" width="15.140625" customWidth="1"/>
    <col min="10241" max="10241" width="15.5703125" customWidth="1"/>
    <col min="10242" max="10242" width="10.85546875" customWidth="1"/>
    <col min="10243" max="10243" width="12.85546875" customWidth="1"/>
    <col min="10244" max="10244" width="14" customWidth="1"/>
    <col min="10245" max="10245" width="15.7109375" customWidth="1"/>
    <col min="10246" max="10246" width="9.7109375" customWidth="1"/>
    <col min="10247" max="10249" width="11.42578125" customWidth="1"/>
    <col min="10250" max="10250" width="11.28515625" customWidth="1"/>
    <col min="10251" max="10251" width="15.140625" customWidth="1"/>
    <col min="10497" max="10497" width="15.5703125" customWidth="1"/>
    <col min="10498" max="10498" width="10.85546875" customWidth="1"/>
    <col min="10499" max="10499" width="12.85546875" customWidth="1"/>
    <col min="10500" max="10500" width="14" customWidth="1"/>
    <col min="10501" max="10501" width="15.7109375" customWidth="1"/>
    <col min="10502" max="10502" width="9.7109375" customWidth="1"/>
    <col min="10503" max="10505" width="11.42578125" customWidth="1"/>
    <col min="10506" max="10506" width="11.28515625" customWidth="1"/>
    <col min="10507" max="10507" width="15.140625" customWidth="1"/>
    <col min="10753" max="10753" width="15.5703125" customWidth="1"/>
    <col min="10754" max="10754" width="10.85546875" customWidth="1"/>
    <col min="10755" max="10755" width="12.85546875" customWidth="1"/>
    <col min="10756" max="10756" width="14" customWidth="1"/>
    <col min="10757" max="10757" width="15.7109375" customWidth="1"/>
    <col min="10758" max="10758" width="9.7109375" customWidth="1"/>
    <col min="10759" max="10761" width="11.42578125" customWidth="1"/>
    <col min="10762" max="10762" width="11.28515625" customWidth="1"/>
    <col min="10763" max="10763" width="15.140625" customWidth="1"/>
    <col min="11009" max="11009" width="15.5703125" customWidth="1"/>
    <col min="11010" max="11010" width="10.85546875" customWidth="1"/>
    <col min="11011" max="11011" width="12.85546875" customWidth="1"/>
    <col min="11012" max="11012" width="14" customWidth="1"/>
    <col min="11013" max="11013" width="15.7109375" customWidth="1"/>
    <col min="11014" max="11014" width="9.7109375" customWidth="1"/>
    <col min="11015" max="11017" width="11.42578125" customWidth="1"/>
    <col min="11018" max="11018" width="11.28515625" customWidth="1"/>
    <col min="11019" max="11019" width="15.140625" customWidth="1"/>
    <col min="11265" max="11265" width="15.5703125" customWidth="1"/>
    <col min="11266" max="11266" width="10.85546875" customWidth="1"/>
    <col min="11267" max="11267" width="12.85546875" customWidth="1"/>
    <col min="11268" max="11268" width="14" customWidth="1"/>
    <col min="11269" max="11269" width="15.7109375" customWidth="1"/>
    <col min="11270" max="11270" width="9.7109375" customWidth="1"/>
    <col min="11271" max="11273" width="11.42578125" customWidth="1"/>
    <col min="11274" max="11274" width="11.28515625" customWidth="1"/>
    <col min="11275" max="11275" width="15.140625" customWidth="1"/>
    <col min="11521" max="11521" width="15.5703125" customWidth="1"/>
    <col min="11522" max="11522" width="10.85546875" customWidth="1"/>
    <col min="11523" max="11523" width="12.85546875" customWidth="1"/>
    <col min="11524" max="11524" width="14" customWidth="1"/>
    <col min="11525" max="11525" width="15.7109375" customWidth="1"/>
    <col min="11526" max="11526" width="9.7109375" customWidth="1"/>
    <col min="11527" max="11529" width="11.42578125" customWidth="1"/>
    <col min="11530" max="11530" width="11.28515625" customWidth="1"/>
    <col min="11531" max="11531" width="15.140625" customWidth="1"/>
    <col min="11777" max="11777" width="15.5703125" customWidth="1"/>
    <col min="11778" max="11778" width="10.85546875" customWidth="1"/>
    <col min="11779" max="11779" width="12.85546875" customWidth="1"/>
    <col min="11780" max="11780" width="14" customWidth="1"/>
    <col min="11781" max="11781" width="15.7109375" customWidth="1"/>
    <col min="11782" max="11782" width="9.7109375" customWidth="1"/>
    <col min="11783" max="11785" width="11.42578125" customWidth="1"/>
    <col min="11786" max="11786" width="11.28515625" customWidth="1"/>
    <col min="11787" max="11787" width="15.140625" customWidth="1"/>
    <col min="12033" max="12033" width="15.5703125" customWidth="1"/>
    <col min="12034" max="12034" width="10.85546875" customWidth="1"/>
    <col min="12035" max="12035" width="12.85546875" customWidth="1"/>
    <col min="12036" max="12036" width="14" customWidth="1"/>
    <col min="12037" max="12037" width="15.7109375" customWidth="1"/>
    <col min="12038" max="12038" width="9.7109375" customWidth="1"/>
    <col min="12039" max="12041" width="11.42578125" customWidth="1"/>
    <col min="12042" max="12042" width="11.28515625" customWidth="1"/>
    <col min="12043" max="12043" width="15.140625" customWidth="1"/>
    <col min="12289" max="12289" width="15.5703125" customWidth="1"/>
    <col min="12290" max="12290" width="10.85546875" customWidth="1"/>
    <col min="12291" max="12291" width="12.85546875" customWidth="1"/>
    <col min="12292" max="12292" width="14" customWidth="1"/>
    <col min="12293" max="12293" width="15.7109375" customWidth="1"/>
    <col min="12294" max="12294" width="9.7109375" customWidth="1"/>
    <col min="12295" max="12297" width="11.42578125" customWidth="1"/>
    <col min="12298" max="12298" width="11.28515625" customWidth="1"/>
    <col min="12299" max="12299" width="15.140625" customWidth="1"/>
    <col min="12545" max="12545" width="15.5703125" customWidth="1"/>
    <col min="12546" max="12546" width="10.85546875" customWidth="1"/>
    <col min="12547" max="12547" width="12.85546875" customWidth="1"/>
    <col min="12548" max="12548" width="14" customWidth="1"/>
    <col min="12549" max="12549" width="15.7109375" customWidth="1"/>
    <col min="12550" max="12550" width="9.7109375" customWidth="1"/>
    <col min="12551" max="12553" width="11.42578125" customWidth="1"/>
    <col min="12554" max="12554" width="11.28515625" customWidth="1"/>
    <col min="12555" max="12555" width="15.140625" customWidth="1"/>
    <col min="12801" max="12801" width="15.5703125" customWidth="1"/>
    <col min="12802" max="12802" width="10.85546875" customWidth="1"/>
    <col min="12803" max="12803" width="12.85546875" customWidth="1"/>
    <col min="12804" max="12804" width="14" customWidth="1"/>
    <col min="12805" max="12805" width="15.7109375" customWidth="1"/>
    <col min="12806" max="12806" width="9.7109375" customWidth="1"/>
    <col min="12807" max="12809" width="11.42578125" customWidth="1"/>
    <col min="12810" max="12810" width="11.28515625" customWidth="1"/>
    <col min="12811" max="12811" width="15.140625" customWidth="1"/>
    <col min="13057" max="13057" width="15.5703125" customWidth="1"/>
    <col min="13058" max="13058" width="10.85546875" customWidth="1"/>
    <col min="13059" max="13059" width="12.85546875" customWidth="1"/>
    <col min="13060" max="13060" width="14" customWidth="1"/>
    <col min="13061" max="13061" width="15.7109375" customWidth="1"/>
    <col min="13062" max="13062" width="9.7109375" customWidth="1"/>
    <col min="13063" max="13065" width="11.42578125" customWidth="1"/>
    <col min="13066" max="13066" width="11.28515625" customWidth="1"/>
    <col min="13067" max="13067" width="15.140625" customWidth="1"/>
    <col min="13313" max="13313" width="15.5703125" customWidth="1"/>
    <col min="13314" max="13314" width="10.85546875" customWidth="1"/>
    <col min="13315" max="13315" width="12.85546875" customWidth="1"/>
    <col min="13316" max="13316" width="14" customWidth="1"/>
    <col min="13317" max="13317" width="15.7109375" customWidth="1"/>
    <col min="13318" max="13318" width="9.7109375" customWidth="1"/>
    <col min="13319" max="13321" width="11.42578125" customWidth="1"/>
    <col min="13322" max="13322" width="11.28515625" customWidth="1"/>
    <col min="13323" max="13323" width="15.140625" customWidth="1"/>
    <col min="13569" max="13569" width="15.5703125" customWidth="1"/>
    <col min="13570" max="13570" width="10.85546875" customWidth="1"/>
    <col min="13571" max="13571" width="12.85546875" customWidth="1"/>
    <col min="13572" max="13572" width="14" customWidth="1"/>
    <col min="13573" max="13573" width="15.7109375" customWidth="1"/>
    <col min="13574" max="13574" width="9.7109375" customWidth="1"/>
    <col min="13575" max="13577" width="11.42578125" customWidth="1"/>
    <col min="13578" max="13578" width="11.28515625" customWidth="1"/>
    <col min="13579" max="13579" width="15.140625" customWidth="1"/>
    <col min="13825" max="13825" width="15.5703125" customWidth="1"/>
    <col min="13826" max="13826" width="10.85546875" customWidth="1"/>
    <col min="13827" max="13827" width="12.85546875" customWidth="1"/>
    <col min="13828" max="13828" width="14" customWidth="1"/>
    <col min="13829" max="13829" width="15.7109375" customWidth="1"/>
    <col min="13830" max="13830" width="9.7109375" customWidth="1"/>
    <col min="13831" max="13833" width="11.42578125" customWidth="1"/>
    <col min="13834" max="13834" width="11.28515625" customWidth="1"/>
    <col min="13835" max="13835" width="15.140625" customWidth="1"/>
    <col min="14081" max="14081" width="15.5703125" customWidth="1"/>
    <col min="14082" max="14082" width="10.85546875" customWidth="1"/>
    <col min="14083" max="14083" width="12.85546875" customWidth="1"/>
    <col min="14084" max="14084" width="14" customWidth="1"/>
    <col min="14085" max="14085" width="15.7109375" customWidth="1"/>
    <col min="14086" max="14086" width="9.7109375" customWidth="1"/>
    <col min="14087" max="14089" width="11.42578125" customWidth="1"/>
    <col min="14090" max="14090" width="11.28515625" customWidth="1"/>
    <col min="14091" max="14091" width="15.140625" customWidth="1"/>
    <col min="14337" max="14337" width="15.5703125" customWidth="1"/>
    <col min="14338" max="14338" width="10.85546875" customWidth="1"/>
    <col min="14339" max="14339" width="12.85546875" customWidth="1"/>
    <col min="14340" max="14340" width="14" customWidth="1"/>
    <col min="14341" max="14341" width="15.7109375" customWidth="1"/>
    <col min="14342" max="14342" width="9.7109375" customWidth="1"/>
    <col min="14343" max="14345" width="11.42578125" customWidth="1"/>
    <col min="14346" max="14346" width="11.28515625" customWidth="1"/>
    <col min="14347" max="14347" width="15.140625" customWidth="1"/>
    <col min="14593" max="14593" width="15.5703125" customWidth="1"/>
    <col min="14594" max="14594" width="10.85546875" customWidth="1"/>
    <col min="14595" max="14595" width="12.85546875" customWidth="1"/>
    <col min="14596" max="14596" width="14" customWidth="1"/>
    <col min="14597" max="14597" width="15.7109375" customWidth="1"/>
    <col min="14598" max="14598" width="9.7109375" customWidth="1"/>
    <col min="14599" max="14601" width="11.42578125" customWidth="1"/>
    <col min="14602" max="14602" width="11.28515625" customWidth="1"/>
    <col min="14603" max="14603" width="15.140625" customWidth="1"/>
    <col min="14849" max="14849" width="15.5703125" customWidth="1"/>
    <col min="14850" max="14850" width="10.85546875" customWidth="1"/>
    <col min="14851" max="14851" width="12.85546875" customWidth="1"/>
    <col min="14852" max="14852" width="14" customWidth="1"/>
    <col min="14853" max="14853" width="15.7109375" customWidth="1"/>
    <col min="14854" max="14854" width="9.7109375" customWidth="1"/>
    <col min="14855" max="14857" width="11.42578125" customWidth="1"/>
    <col min="14858" max="14858" width="11.28515625" customWidth="1"/>
    <col min="14859" max="14859" width="15.140625" customWidth="1"/>
    <col min="15105" max="15105" width="15.5703125" customWidth="1"/>
    <col min="15106" max="15106" width="10.85546875" customWidth="1"/>
    <col min="15107" max="15107" width="12.85546875" customWidth="1"/>
    <col min="15108" max="15108" width="14" customWidth="1"/>
    <col min="15109" max="15109" width="15.7109375" customWidth="1"/>
    <col min="15110" max="15110" width="9.7109375" customWidth="1"/>
    <col min="15111" max="15113" width="11.42578125" customWidth="1"/>
    <col min="15114" max="15114" width="11.28515625" customWidth="1"/>
    <col min="15115" max="15115" width="15.140625" customWidth="1"/>
    <col min="15361" max="15361" width="15.5703125" customWidth="1"/>
    <col min="15362" max="15362" width="10.85546875" customWidth="1"/>
    <col min="15363" max="15363" width="12.85546875" customWidth="1"/>
    <col min="15364" max="15364" width="14" customWidth="1"/>
    <col min="15365" max="15365" width="15.7109375" customWidth="1"/>
    <col min="15366" max="15366" width="9.7109375" customWidth="1"/>
    <col min="15367" max="15369" width="11.42578125" customWidth="1"/>
    <col min="15370" max="15370" width="11.28515625" customWidth="1"/>
    <col min="15371" max="15371" width="15.140625" customWidth="1"/>
    <col min="15617" max="15617" width="15.5703125" customWidth="1"/>
    <col min="15618" max="15618" width="10.85546875" customWidth="1"/>
    <col min="15619" max="15619" width="12.85546875" customWidth="1"/>
    <col min="15620" max="15620" width="14" customWidth="1"/>
    <col min="15621" max="15621" width="15.7109375" customWidth="1"/>
    <col min="15622" max="15622" width="9.7109375" customWidth="1"/>
    <col min="15623" max="15625" width="11.42578125" customWidth="1"/>
    <col min="15626" max="15626" width="11.28515625" customWidth="1"/>
    <col min="15627" max="15627" width="15.140625" customWidth="1"/>
    <col min="15873" max="15873" width="15.5703125" customWidth="1"/>
    <col min="15874" max="15874" width="10.85546875" customWidth="1"/>
    <col min="15875" max="15875" width="12.85546875" customWidth="1"/>
    <col min="15876" max="15876" width="14" customWidth="1"/>
    <col min="15877" max="15877" width="15.7109375" customWidth="1"/>
    <col min="15878" max="15878" width="9.7109375" customWidth="1"/>
    <col min="15879" max="15881" width="11.42578125" customWidth="1"/>
    <col min="15882" max="15882" width="11.28515625" customWidth="1"/>
    <col min="15883" max="15883" width="15.140625" customWidth="1"/>
    <col min="16129" max="16129" width="15.5703125" customWidth="1"/>
    <col min="16130" max="16130" width="10.85546875" customWidth="1"/>
    <col min="16131" max="16131" width="12.85546875" customWidth="1"/>
    <col min="16132" max="16132" width="14" customWidth="1"/>
    <col min="16133" max="16133" width="15.7109375" customWidth="1"/>
    <col min="16134" max="16134" width="9.7109375" customWidth="1"/>
    <col min="16135" max="16137" width="11.42578125" customWidth="1"/>
    <col min="16138" max="16138" width="11.28515625" customWidth="1"/>
    <col min="16139" max="16139" width="15.140625" customWidth="1"/>
  </cols>
  <sheetData>
    <row r="1" spans="1:11" x14ac:dyDescent="0.25">
      <c r="A1" t="s">
        <v>521</v>
      </c>
    </row>
    <row r="3" spans="1:11" ht="48" x14ac:dyDescent="0.25">
      <c r="A3" s="1"/>
      <c r="B3" s="2" t="s">
        <v>0</v>
      </c>
      <c r="C3" s="2" t="s">
        <v>1</v>
      </c>
      <c r="D3" s="2" t="s">
        <v>2</v>
      </c>
      <c r="E3" s="2" t="s">
        <v>3</v>
      </c>
      <c r="F3" s="2" t="s">
        <v>4</v>
      </c>
      <c r="G3" s="2" t="s">
        <v>5</v>
      </c>
      <c r="H3" s="3"/>
    </row>
    <row r="4" spans="1:11" ht="15" customHeight="1" x14ac:dyDescent="0.25">
      <c r="A4" s="4" t="s">
        <v>6</v>
      </c>
      <c r="B4" s="5">
        <v>20</v>
      </c>
      <c r="C4" s="6">
        <v>146317</v>
      </c>
      <c r="D4" s="7">
        <v>36558</v>
      </c>
      <c r="E4" s="6">
        <v>80179</v>
      </c>
      <c r="F4" s="8">
        <v>54.798143756364603</v>
      </c>
      <c r="G4" s="9">
        <v>46.285290664468846</v>
      </c>
      <c r="H4" s="9"/>
      <c r="I4" s="10"/>
      <c r="J4" s="10"/>
      <c r="K4" s="10"/>
    </row>
    <row r="5" spans="1:11" x14ac:dyDescent="0.25">
      <c r="A5" s="4" t="s">
        <v>7</v>
      </c>
      <c r="B5" s="5">
        <v>21</v>
      </c>
      <c r="C5" s="6">
        <v>103138</v>
      </c>
      <c r="D5" s="7">
        <v>24507</v>
      </c>
      <c r="E5" s="6">
        <v>63559</v>
      </c>
      <c r="F5" s="8">
        <v>61.625201186759483</v>
      </c>
      <c r="G5" s="9">
        <v>54.242902527368017</v>
      </c>
      <c r="H5" s="9"/>
      <c r="I5" s="10"/>
      <c r="J5" s="10"/>
      <c r="K5" s="10"/>
    </row>
    <row r="6" spans="1:11" x14ac:dyDescent="0.25">
      <c r="A6" s="4" t="s">
        <v>8</v>
      </c>
      <c r="B6" s="5">
        <v>63</v>
      </c>
      <c r="C6" s="6">
        <v>602054</v>
      </c>
      <c r="D6" s="7">
        <v>148243</v>
      </c>
      <c r="E6" s="6">
        <v>400628</v>
      </c>
      <c r="F6" s="8">
        <v>66.54353263992931</v>
      </c>
      <c r="G6" s="9">
        <v>60.566203902443341</v>
      </c>
      <c r="H6" s="9"/>
      <c r="I6" s="10"/>
      <c r="J6" s="10"/>
      <c r="K6" s="10"/>
    </row>
    <row r="7" spans="1:11" x14ac:dyDescent="0.25">
      <c r="A7" s="4" t="s">
        <v>9</v>
      </c>
      <c r="B7" s="5">
        <v>42</v>
      </c>
      <c r="C7" s="6">
        <v>139906</v>
      </c>
      <c r="D7" s="7">
        <v>31790</v>
      </c>
      <c r="E7" s="6">
        <v>85180</v>
      </c>
      <c r="F7" s="8">
        <v>60.883736222892516</v>
      </c>
      <c r="G7" s="9">
        <v>52.259576710770851</v>
      </c>
      <c r="H7" s="9"/>
      <c r="I7" s="10"/>
      <c r="J7" s="10"/>
      <c r="K7" s="10"/>
    </row>
    <row r="8" spans="1:11" x14ac:dyDescent="0.25">
      <c r="A8" s="4" t="s">
        <v>10</v>
      </c>
      <c r="B8" s="5">
        <v>24</v>
      </c>
      <c r="C8" s="6">
        <v>91062</v>
      </c>
      <c r="D8" s="7">
        <v>23040</v>
      </c>
      <c r="E8" s="6">
        <v>63673</v>
      </c>
      <c r="F8" s="8">
        <v>69.922690035360517</v>
      </c>
      <c r="G8" s="9">
        <v>53.833195649767077</v>
      </c>
      <c r="H8" s="9"/>
      <c r="I8" s="10"/>
      <c r="J8" s="10"/>
      <c r="K8" s="10"/>
    </row>
    <row r="9" spans="1:11" x14ac:dyDescent="0.25">
      <c r="A9" s="4" t="s">
        <v>11</v>
      </c>
      <c r="B9" s="5">
        <v>22</v>
      </c>
      <c r="C9" s="6">
        <v>106985</v>
      </c>
      <c r="D9" s="7">
        <v>24861</v>
      </c>
      <c r="E9" s="6">
        <v>73368</v>
      </c>
      <c r="F9" s="8">
        <v>68.577838014674953</v>
      </c>
      <c r="G9" s="9">
        <v>53.020534558468924</v>
      </c>
      <c r="H9" s="9"/>
      <c r="I9" s="10"/>
      <c r="J9" s="10"/>
      <c r="K9" s="10"/>
    </row>
    <row r="10" spans="1:11" x14ac:dyDescent="0.25">
      <c r="A10" s="4" t="s">
        <v>12</v>
      </c>
      <c r="B10" s="5">
        <v>39</v>
      </c>
      <c r="C10" s="6">
        <v>148798</v>
      </c>
      <c r="D10" s="7">
        <v>34573</v>
      </c>
      <c r="E10" s="6">
        <v>101790</v>
      </c>
      <c r="F10" s="8">
        <v>68.40817752926786</v>
      </c>
      <c r="G10" s="9">
        <v>56.48894766009164</v>
      </c>
      <c r="H10" s="9"/>
      <c r="I10" s="10"/>
      <c r="J10" s="10"/>
      <c r="K10" s="10"/>
    </row>
    <row r="11" spans="1:11" x14ac:dyDescent="0.25">
      <c r="A11" s="11" t="s">
        <v>13</v>
      </c>
      <c r="B11" s="12">
        <v>41</v>
      </c>
      <c r="C11" s="13">
        <v>207771</v>
      </c>
      <c r="D11" s="13">
        <v>48760</v>
      </c>
      <c r="E11" s="13">
        <v>142260</v>
      </c>
      <c r="F11" s="14">
        <v>68.469613179895205</v>
      </c>
      <c r="G11" s="15">
        <v>58.162444120020673</v>
      </c>
      <c r="H11" s="9"/>
      <c r="I11" s="10"/>
      <c r="J11" s="10"/>
      <c r="K11" s="10"/>
    </row>
    <row r="12" spans="1:11" x14ac:dyDescent="0.25">
      <c r="A12" s="16" t="s">
        <v>14</v>
      </c>
      <c r="B12" s="17">
        <f>SUM(B4:B11)</f>
        <v>272</v>
      </c>
      <c r="C12" s="18">
        <f>SUM(C4:C11)</f>
        <v>1546031</v>
      </c>
      <c r="D12" s="19">
        <v>372332</v>
      </c>
      <c r="E12" s="18">
        <f>SUM(E4:E11)</f>
        <v>1010637</v>
      </c>
      <c r="F12" s="20">
        <v>65.400000000000006</v>
      </c>
      <c r="G12" s="21">
        <v>53.854402989312192</v>
      </c>
      <c r="H12" s="21"/>
      <c r="I12" s="10"/>
      <c r="J12" s="10"/>
    </row>
    <row r="14" spans="1:11" x14ac:dyDescent="0.25">
      <c r="B14" s="22"/>
      <c r="C14" s="23"/>
      <c r="D14" s="23"/>
    </row>
    <row r="15" spans="1:11" x14ac:dyDescent="0.25">
      <c r="A15" s="24"/>
      <c r="B15" s="25"/>
      <c r="C15" s="25"/>
      <c r="D15" s="10"/>
    </row>
    <row r="16" spans="1:11" x14ac:dyDescent="0.25">
      <c r="A16" s="24"/>
      <c r="B16" s="25"/>
      <c r="C16" s="25"/>
      <c r="D16" s="10"/>
    </row>
    <row r="17" spans="1:4" x14ac:dyDescent="0.25">
      <c r="A17" s="24"/>
      <c r="B17" s="25"/>
      <c r="C17" s="25"/>
      <c r="D17" s="10"/>
    </row>
    <row r="18" spans="1:4" ht="15" customHeight="1" x14ac:dyDescent="0.25">
      <c r="A18" s="24"/>
      <c r="B18" s="25"/>
      <c r="C18" s="25"/>
      <c r="D18" s="10"/>
    </row>
    <row r="19" spans="1:4" ht="15" customHeight="1" x14ac:dyDescent="0.25">
      <c r="A19" s="24"/>
      <c r="B19" s="25"/>
      <c r="C19" s="25"/>
      <c r="D19" s="10"/>
    </row>
    <row r="20" spans="1:4" x14ac:dyDescent="0.25">
      <c r="A20" s="24"/>
      <c r="B20" s="25"/>
      <c r="C20" s="25"/>
      <c r="D20" s="10"/>
    </row>
    <row r="21" spans="1:4" x14ac:dyDescent="0.25">
      <c r="A21" s="24"/>
      <c r="B21" s="25"/>
      <c r="C21" s="25"/>
      <c r="D21" s="10"/>
    </row>
    <row r="22" spans="1:4" x14ac:dyDescent="0.25">
      <c r="A22" s="24"/>
      <c r="B22" s="25"/>
      <c r="C22" s="25"/>
      <c r="D22" s="10"/>
    </row>
    <row r="23" spans="1:4" x14ac:dyDescent="0.25">
      <c r="A23" s="26"/>
      <c r="B23" s="27"/>
      <c r="C23" s="27"/>
      <c r="D23" s="2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showGridLines="0" workbookViewId="0">
      <selection activeCell="A2" sqref="A2"/>
    </sheetView>
  </sheetViews>
  <sheetFormatPr baseColWidth="10" defaultRowHeight="15" x14ac:dyDescent="0.25"/>
  <cols>
    <col min="2" max="2" width="17" customWidth="1"/>
    <col min="3" max="6" width="11.140625" customWidth="1"/>
    <col min="258" max="258" width="17" customWidth="1"/>
    <col min="259" max="262" width="11.140625" customWidth="1"/>
    <col min="514" max="514" width="17" customWidth="1"/>
    <col min="515" max="518" width="11.140625" customWidth="1"/>
    <col min="770" max="770" width="17" customWidth="1"/>
    <col min="771" max="774" width="11.140625" customWidth="1"/>
    <col min="1026" max="1026" width="17" customWidth="1"/>
    <col min="1027" max="1030" width="11.140625" customWidth="1"/>
    <col min="1282" max="1282" width="17" customWidth="1"/>
    <col min="1283" max="1286" width="11.140625" customWidth="1"/>
    <col min="1538" max="1538" width="17" customWidth="1"/>
    <col min="1539" max="1542" width="11.140625" customWidth="1"/>
    <col min="1794" max="1794" width="17" customWidth="1"/>
    <col min="1795" max="1798" width="11.140625" customWidth="1"/>
    <col min="2050" max="2050" width="17" customWidth="1"/>
    <col min="2051" max="2054" width="11.140625" customWidth="1"/>
    <col min="2306" max="2306" width="17" customWidth="1"/>
    <col min="2307" max="2310" width="11.140625" customWidth="1"/>
    <col min="2562" max="2562" width="17" customWidth="1"/>
    <col min="2563" max="2566" width="11.140625" customWidth="1"/>
    <col min="2818" max="2818" width="17" customWidth="1"/>
    <col min="2819" max="2822" width="11.140625" customWidth="1"/>
    <col min="3074" max="3074" width="17" customWidth="1"/>
    <col min="3075" max="3078" width="11.140625" customWidth="1"/>
    <col min="3330" max="3330" width="17" customWidth="1"/>
    <col min="3331" max="3334" width="11.140625" customWidth="1"/>
    <col min="3586" max="3586" width="17" customWidth="1"/>
    <col min="3587" max="3590" width="11.140625" customWidth="1"/>
    <col min="3842" max="3842" width="17" customWidth="1"/>
    <col min="3843" max="3846" width="11.140625" customWidth="1"/>
    <col min="4098" max="4098" width="17" customWidth="1"/>
    <col min="4099" max="4102" width="11.140625" customWidth="1"/>
    <col min="4354" max="4354" width="17" customWidth="1"/>
    <col min="4355" max="4358" width="11.140625" customWidth="1"/>
    <col min="4610" max="4610" width="17" customWidth="1"/>
    <col min="4611" max="4614" width="11.140625" customWidth="1"/>
    <col min="4866" max="4866" width="17" customWidth="1"/>
    <col min="4867" max="4870" width="11.140625" customWidth="1"/>
    <col min="5122" max="5122" width="17" customWidth="1"/>
    <col min="5123" max="5126" width="11.140625" customWidth="1"/>
    <col min="5378" max="5378" width="17" customWidth="1"/>
    <col min="5379" max="5382" width="11.140625" customWidth="1"/>
    <col min="5634" max="5634" width="17" customWidth="1"/>
    <col min="5635" max="5638" width="11.140625" customWidth="1"/>
    <col min="5890" max="5890" width="17" customWidth="1"/>
    <col min="5891" max="5894" width="11.140625" customWidth="1"/>
    <col min="6146" max="6146" width="17" customWidth="1"/>
    <col min="6147" max="6150" width="11.140625" customWidth="1"/>
    <col min="6402" max="6402" width="17" customWidth="1"/>
    <col min="6403" max="6406" width="11.140625" customWidth="1"/>
    <col min="6658" max="6658" width="17" customWidth="1"/>
    <col min="6659" max="6662" width="11.140625" customWidth="1"/>
    <col min="6914" max="6914" width="17" customWidth="1"/>
    <col min="6915" max="6918" width="11.140625" customWidth="1"/>
    <col min="7170" max="7170" width="17" customWidth="1"/>
    <col min="7171" max="7174" width="11.140625" customWidth="1"/>
    <col min="7426" max="7426" width="17" customWidth="1"/>
    <col min="7427" max="7430" width="11.140625" customWidth="1"/>
    <col min="7682" max="7682" width="17" customWidth="1"/>
    <col min="7683" max="7686" width="11.140625" customWidth="1"/>
    <col min="7938" max="7938" width="17" customWidth="1"/>
    <col min="7939" max="7942" width="11.140625" customWidth="1"/>
    <col min="8194" max="8194" width="17" customWidth="1"/>
    <col min="8195" max="8198" width="11.140625" customWidth="1"/>
    <col min="8450" max="8450" width="17" customWidth="1"/>
    <col min="8451" max="8454" width="11.140625" customWidth="1"/>
    <col min="8706" max="8706" width="17" customWidth="1"/>
    <col min="8707" max="8710" width="11.140625" customWidth="1"/>
    <col min="8962" max="8962" width="17" customWidth="1"/>
    <col min="8963" max="8966" width="11.140625" customWidth="1"/>
    <col min="9218" max="9218" width="17" customWidth="1"/>
    <col min="9219" max="9222" width="11.140625" customWidth="1"/>
    <col min="9474" max="9474" width="17" customWidth="1"/>
    <col min="9475" max="9478" width="11.140625" customWidth="1"/>
    <col min="9730" max="9730" width="17" customWidth="1"/>
    <col min="9731" max="9734" width="11.140625" customWidth="1"/>
    <col min="9986" max="9986" width="17" customWidth="1"/>
    <col min="9987" max="9990" width="11.140625" customWidth="1"/>
    <col min="10242" max="10242" width="17" customWidth="1"/>
    <col min="10243" max="10246" width="11.140625" customWidth="1"/>
    <col min="10498" max="10498" width="17" customWidth="1"/>
    <col min="10499" max="10502" width="11.140625" customWidth="1"/>
    <col min="10754" max="10754" width="17" customWidth="1"/>
    <col min="10755" max="10758" width="11.140625" customWidth="1"/>
    <col min="11010" max="11010" width="17" customWidth="1"/>
    <col min="11011" max="11014" width="11.140625" customWidth="1"/>
    <col min="11266" max="11266" width="17" customWidth="1"/>
    <col min="11267" max="11270" width="11.140625" customWidth="1"/>
    <col min="11522" max="11522" width="17" customWidth="1"/>
    <col min="11523" max="11526" width="11.140625" customWidth="1"/>
    <col min="11778" max="11778" width="17" customWidth="1"/>
    <col min="11779" max="11782" width="11.140625" customWidth="1"/>
    <col min="12034" max="12034" width="17" customWidth="1"/>
    <col min="12035" max="12038" width="11.140625" customWidth="1"/>
    <col min="12290" max="12290" width="17" customWidth="1"/>
    <col min="12291" max="12294" width="11.140625" customWidth="1"/>
    <col min="12546" max="12546" width="17" customWidth="1"/>
    <col min="12547" max="12550" width="11.140625" customWidth="1"/>
    <col min="12802" max="12802" width="17" customWidth="1"/>
    <col min="12803" max="12806" width="11.140625" customWidth="1"/>
    <col min="13058" max="13058" width="17" customWidth="1"/>
    <col min="13059" max="13062" width="11.140625" customWidth="1"/>
    <col min="13314" max="13314" width="17" customWidth="1"/>
    <col min="13315" max="13318" width="11.140625" customWidth="1"/>
    <col min="13570" max="13570" width="17" customWidth="1"/>
    <col min="13571" max="13574" width="11.140625" customWidth="1"/>
    <col min="13826" max="13826" width="17" customWidth="1"/>
    <col min="13827" max="13830" width="11.140625" customWidth="1"/>
    <col min="14082" max="14082" width="17" customWidth="1"/>
    <col min="14083" max="14086" width="11.140625" customWidth="1"/>
    <col min="14338" max="14338" width="17" customWidth="1"/>
    <col min="14339" max="14342" width="11.140625" customWidth="1"/>
    <col min="14594" max="14594" width="17" customWidth="1"/>
    <col min="14595" max="14598" width="11.140625" customWidth="1"/>
    <col min="14850" max="14850" width="17" customWidth="1"/>
    <col min="14851" max="14854" width="11.140625" customWidth="1"/>
    <col min="15106" max="15106" width="17" customWidth="1"/>
    <col min="15107" max="15110" width="11.140625" customWidth="1"/>
    <col min="15362" max="15362" width="17" customWidth="1"/>
    <col min="15363" max="15366" width="11.140625" customWidth="1"/>
    <col min="15618" max="15618" width="17" customWidth="1"/>
    <col min="15619" max="15622" width="11.140625" customWidth="1"/>
    <col min="15874" max="15874" width="17" customWidth="1"/>
    <col min="15875" max="15878" width="11.140625" customWidth="1"/>
    <col min="16130" max="16130" width="17" customWidth="1"/>
    <col min="16131" max="16134" width="11.140625" customWidth="1"/>
  </cols>
  <sheetData>
    <row r="1" spans="1:37" x14ac:dyDescent="0.25">
      <c r="A1" s="116" t="s">
        <v>530</v>
      </c>
      <c r="B1" s="42"/>
      <c r="C1" s="42"/>
      <c r="D1" s="42"/>
      <c r="E1" s="42"/>
      <c r="F1" s="43"/>
      <c r="G1" s="42"/>
      <c r="H1" s="42"/>
      <c r="I1" s="42"/>
      <c r="J1" s="42"/>
      <c r="K1" s="42"/>
      <c r="L1" s="41"/>
      <c r="R1" s="41"/>
      <c r="V1" s="44"/>
      <c r="W1" s="44"/>
      <c r="X1" s="44"/>
      <c r="Y1" s="44"/>
      <c r="Z1" s="44"/>
      <c r="AA1" s="44"/>
      <c r="AB1" s="44"/>
    </row>
    <row r="2" spans="1:37" x14ac:dyDescent="0.25">
      <c r="A2" s="42"/>
      <c r="B2" s="42"/>
      <c r="C2" s="123"/>
      <c r="D2" s="123"/>
      <c r="E2" s="123"/>
      <c r="F2" s="123"/>
      <c r="G2" s="123"/>
      <c r="H2" s="123"/>
      <c r="I2" s="123"/>
      <c r="J2" s="123"/>
      <c r="K2" s="42"/>
      <c r="L2" s="30"/>
      <c r="M2" s="117"/>
      <c r="N2" s="117"/>
      <c r="O2" s="117"/>
      <c r="P2" s="117"/>
      <c r="Q2" s="117"/>
      <c r="R2" s="117"/>
      <c r="S2" s="117"/>
      <c r="T2" s="117"/>
      <c r="V2" s="44"/>
      <c r="W2" s="44"/>
      <c r="X2" s="44"/>
      <c r="Y2" s="44"/>
      <c r="Z2" s="44"/>
      <c r="AA2" s="44"/>
      <c r="AB2" s="44"/>
    </row>
    <row r="3" spans="1:37" x14ac:dyDescent="0.25">
      <c r="A3" s="42"/>
      <c r="B3" s="42"/>
      <c r="C3" s="122" t="s">
        <v>17</v>
      </c>
      <c r="D3" s="122"/>
      <c r="E3" s="122" t="s">
        <v>18</v>
      </c>
      <c r="F3" s="122"/>
      <c r="G3" s="122" t="s">
        <v>19</v>
      </c>
      <c r="H3" s="122"/>
      <c r="I3" s="122" t="s">
        <v>20</v>
      </c>
      <c r="J3" s="122"/>
      <c r="L3" s="30"/>
      <c r="M3" s="35"/>
      <c r="N3" s="35"/>
      <c r="O3" s="35"/>
      <c r="P3" s="35"/>
      <c r="Q3" s="35"/>
      <c r="R3" s="35"/>
      <c r="S3" s="35"/>
      <c r="T3" s="35"/>
      <c r="V3" s="44"/>
      <c r="W3" s="44"/>
      <c r="X3" s="44"/>
      <c r="Y3" s="44"/>
      <c r="Z3" s="44"/>
    </row>
    <row r="4" spans="1:37" x14ac:dyDescent="0.25">
      <c r="A4" s="42"/>
      <c r="B4" s="42"/>
      <c r="C4" s="49" t="s">
        <v>34</v>
      </c>
      <c r="D4" s="49" t="s">
        <v>22</v>
      </c>
      <c r="E4" s="49" t="s">
        <v>34</v>
      </c>
      <c r="F4" s="49" t="s">
        <v>22</v>
      </c>
      <c r="G4" s="49" t="s">
        <v>34</v>
      </c>
      <c r="H4" s="49" t="s">
        <v>22</v>
      </c>
      <c r="I4" s="49" t="s">
        <v>34</v>
      </c>
      <c r="J4" s="49" t="s">
        <v>22</v>
      </c>
      <c r="L4" s="32"/>
      <c r="M4" s="9"/>
      <c r="N4" s="9"/>
      <c r="O4" s="9"/>
      <c r="P4" s="9"/>
      <c r="Q4" s="9"/>
      <c r="R4" s="9"/>
      <c r="S4" s="9"/>
      <c r="T4" s="9"/>
      <c r="V4" s="44"/>
      <c r="W4" s="44"/>
      <c r="X4" s="44"/>
      <c r="Y4" s="44"/>
      <c r="Z4" s="44"/>
    </row>
    <row r="5" spans="1:37" x14ac:dyDescent="0.25">
      <c r="A5" s="42"/>
      <c r="B5" s="50" t="s">
        <v>6</v>
      </c>
      <c r="C5" s="51">
        <v>12.834847426042394</v>
      </c>
      <c r="D5" s="51">
        <v>11.192657673021809</v>
      </c>
      <c r="E5" s="51">
        <v>2.78748350027176</v>
      </c>
      <c r="F5" s="51">
        <v>3.4006484519875015</v>
      </c>
      <c r="G5" s="51">
        <v>24.652535134715428</v>
      </c>
      <c r="H5" s="51">
        <v>19.895008801539976</v>
      </c>
      <c r="I5" s="51">
        <v>59.725133938970423</v>
      </c>
      <c r="J5" s="51">
        <v>65.511685073450707</v>
      </c>
      <c r="L5" s="32"/>
      <c r="M5" s="9"/>
      <c r="N5" s="9"/>
      <c r="O5" s="9"/>
      <c r="P5" s="9"/>
      <c r="Q5" s="9"/>
      <c r="R5" s="9"/>
      <c r="S5" s="9"/>
      <c r="T5" s="9"/>
      <c r="V5" s="44"/>
      <c r="W5" s="44"/>
      <c r="X5" s="44"/>
      <c r="Y5" s="44"/>
      <c r="Z5" s="44"/>
    </row>
    <row r="6" spans="1:37" x14ac:dyDescent="0.25">
      <c r="A6" s="42"/>
      <c r="B6" s="32" t="s">
        <v>7</v>
      </c>
      <c r="C6" s="40">
        <v>18.5130295171051</v>
      </c>
      <c r="D6" s="40">
        <v>17.537200719717365</v>
      </c>
      <c r="E6" s="40">
        <v>2.9764110164258368</v>
      </c>
      <c r="F6" s="40">
        <v>3.2387281490918163</v>
      </c>
      <c r="G6" s="40">
        <v>27.689267629986414</v>
      </c>
      <c r="H6" s="40">
        <v>24.131545422308612</v>
      </c>
      <c r="I6" s="40">
        <v>50.821291836482651</v>
      </c>
      <c r="J6" s="40">
        <v>55.092525708882199</v>
      </c>
      <c r="L6" s="32"/>
      <c r="M6" s="9"/>
      <c r="N6" s="9"/>
      <c r="O6" s="9"/>
      <c r="P6" s="9"/>
      <c r="Q6" s="9"/>
      <c r="R6" s="9"/>
      <c r="S6" s="9"/>
      <c r="T6" s="9"/>
      <c r="V6" s="44"/>
      <c r="W6" s="44"/>
      <c r="X6" s="44"/>
      <c r="Y6" s="44"/>
      <c r="Z6" s="44"/>
    </row>
    <row r="7" spans="1:37" x14ac:dyDescent="0.25">
      <c r="A7" s="42"/>
      <c r="B7" s="32" t="s">
        <v>8</v>
      </c>
      <c r="C7" s="40">
        <v>22.052127225771372</v>
      </c>
      <c r="D7" s="40">
        <v>20.488659980121078</v>
      </c>
      <c r="E7" s="40">
        <v>3.5204567078972406</v>
      </c>
      <c r="F7" s="40">
        <v>3.7039848197343455</v>
      </c>
      <c r="G7" s="40">
        <v>29.410765257577815</v>
      </c>
      <c r="H7" s="40">
        <v>26.630884611909277</v>
      </c>
      <c r="I7" s="40">
        <v>45.016650808753568</v>
      </c>
      <c r="J7" s="40">
        <v>49.176470588235297</v>
      </c>
      <c r="L7" s="32"/>
      <c r="M7" s="9"/>
      <c r="N7" s="9"/>
      <c r="O7" s="9"/>
      <c r="P7" s="9"/>
      <c r="Q7" s="9"/>
      <c r="R7" s="9"/>
      <c r="S7" s="9"/>
      <c r="T7" s="9"/>
      <c r="V7" s="44"/>
      <c r="W7" s="44"/>
      <c r="X7" s="44"/>
      <c r="Y7" s="44"/>
      <c r="Z7" s="44"/>
    </row>
    <row r="8" spans="1:37" x14ac:dyDescent="0.25">
      <c r="A8" s="42"/>
      <c r="B8" s="32" t="s">
        <v>9</v>
      </c>
      <c r="C8" s="40">
        <v>19.466015181921296</v>
      </c>
      <c r="D8" s="40">
        <v>17.647658966663549</v>
      </c>
      <c r="E8" s="40">
        <v>2.809527964401012</v>
      </c>
      <c r="F8" s="40">
        <v>3.3191916272030877</v>
      </c>
      <c r="G8" s="40">
        <v>29.456417415583282</v>
      </c>
      <c r="H8" s="40">
        <v>25.834261471360918</v>
      </c>
      <c r="I8" s="40">
        <v>48.268039438094405</v>
      </c>
      <c r="J8" s="40">
        <v>53.198887934772443</v>
      </c>
      <c r="L8" s="32"/>
      <c r="M8" s="9"/>
      <c r="N8" s="9"/>
      <c r="O8" s="9"/>
      <c r="P8" s="9"/>
      <c r="Q8" s="9"/>
      <c r="R8" s="9"/>
      <c r="S8" s="9"/>
      <c r="T8" s="9"/>
      <c r="V8" s="44"/>
      <c r="W8" s="44"/>
      <c r="X8" s="44"/>
      <c r="Y8" s="44"/>
      <c r="Z8" s="44"/>
    </row>
    <row r="9" spans="1:37" x14ac:dyDescent="0.25">
      <c r="A9" s="42"/>
      <c r="B9" s="32" t="s">
        <v>10</v>
      </c>
      <c r="C9" s="40">
        <v>22.110835773822934</v>
      </c>
      <c r="D9" s="40">
        <v>17.990430622009569</v>
      </c>
      <c r="E9" s="40">
        <v>3.1088082901554404</v>
      </c>
      <c r="F9" s="40">
        <v>3.1295410242778661</v>
      </c>
      <c r="G9" s="40">
        <v>35.300743410678081</v>
      </c>
      <c r="H9" s="40">
        <v>29.30356193514088</v>
      </c>
      <c r="I9" s="40">
        <v>39.479612525343541</v>
      </c>
      <c r="J9" s="40">
        <v>49.576466418571677</v>
      </c>
      <c r="L9" s="32"/>
      <c r="M9" s="9"/>
      <c r="N9" s="9"/>
      <c r="O9" s="9"/>
      <c r="P9" s="9"/>
      <c r="Q9" s="9"/>
      <c r="R9" s="9"/>
      <c r="S9" s="9"/>
      <c r="T9" s="9"/>
    </row>
    <row r="10" spans="1:37" x14ac:dyDescent="0.25">
      <c r="A10" s="42"/>
      <c r="B10" s="32" t="s">
        <v>11</v>
      </c>
      <c r="C10" s="40">
        <v>25.490439533151228</v>
      </c>
      <c r="D10" s="40">
        <v>19.735421166306697</v>
      </c>
      <c r="E10" s="40">
        <v>2.396324807549044</v>
      </c>
      <c r="F10" s="40">
        <v>3.16414686825054</v>
      </c>
      <c r="G10" s="40">
        <v>29.277377700521477</v>
      </c>
      <c r="H10" s="40">
        <v>25.512958963282941</v>
      </c>
      <c r="I10" s="40">
        <v>42.835857958778249</v>
      </c>
      <c r="J10" s="40">
        <v>51.587473002159825</v>
      </c>
      <c r="L10" s="32"/>
      <c r="M10" s="9"/>
      <c r="N10" s="9"/>
      <c r="O10" s="9"/>
      <c r="P10" s="9"/>
      <c r="Q10" s="9"/>
      <c r="R10" s="9"/>
      <c r="S10" s="9"/>
      <c r="T10" s="9"/>
    </row>
    <row r="11" spans="1:37" x14ac:dyDescent="0.25">
      <c r="A11" s="42"/>
      <c r="B11" s="32" t="s">
        <v>12</v>
      </c>
      <c r="C11" s="40">
        <v>23.111187253726229</v>
      </c>
      <c r="D11" s="40">
        <v>18.892267993733299</v>
      </c>
      <c r="E11" s="40">
        <v>2.8524927188624294</v>
      </c>
      <c r="F11" s="40">
        <v>3.1471753755414249</v>
      </c>
      <c r="G11" s="40">
        <v>34.44406373136885</v>
      </c>
      <c r="H11" s="40">
        <v>28.412127914477932</v>
      </c>
      <c r="I11" s="40">
        <v>39.592256296042486</v>
      </c>
      <c r="J11" s="40">
        <v>49.548428716247351</v>
      </c>
      <c r="L11" s="32"/>
      <c r="M11" s="9"/>
      <c r="N11" s="9"/>
      <c r="O11" s="9"/>
      <c r="P11" s="9"/>
      <c r="Q11" s="9"/>
      <c r="R11" s="9"/>
      <c r="S11" s="9"/>
      <c r="T11" s="9"/>
      <c r="AE11" s="44"/>
      <c r="AF11" s="44"/>
      <c r="AG11" s="44"/>
      <c r="AH11" s="44"/>
      <c r="AI11" s="44"/>
    </row>
    <row r="12" spans="1:37" x14ac:dyDescent="0.25">
      <c r="A12" s="42"/>
      <c r="B12" s="33" t="s">
        <v>13</v>
      </c>
      <c r="C12" s="15">
        <v>26.344439791828677</v>
      </c>
      <c r="D12" s="15">
        <v>22.982624676301061</v>
      </c>
      <c r="E12" s="15">
        <v>3.2541723993539509</v>
      </c>
      <c r="F12" s="15">
        <v>3.3466293542728258</v>
      </c>
      <c r="G12" s="15">
        <v>29.335407070646646</v>
      </c>
      <c r="H12" s="15">
        <v>27.80991562943781</v>
      </c>
      <c r="I12" s="15">
        <v>41.06598073817073</v>
      </c>
      <c r="J12" s="15">
        <v>45.860830339988304</v>
      </c>
      <c r="L12" s="34"/>
      <c r="M12" s="20"/>
      <c r="N12" s="20"/>
      <c r="O12" s="20"/>
      <c r="P12" s="20"/>
      <c r="Q12" s="20"/>
      <c r="R12" s="20"/>
      <c r="S12" s="20"/>
      <c r="T12" s="20"/>
      <c r="AE12" s="44"/>
      <c r="AF12" s="44"/>
      <c r="AG12" s="44"/>
      <c r="AH12" s="44"/>
      <c r="AI12" s="44"/>
    </row>
    <row r="13" spans="1:37" x14ac:dyDescent="0.25">
      <c r="A13" s="42"/>
      <c r="B13" s="34" t="s">
        <v>14</v>
      </c>
      <c r="C13" s="21">
        <v>21.578731627335014</v>
      </c>
      <c r="D13" s="21">
        <v>17.402715426748959</v>
      </c>
      <c r="E13" s="21">
        <v>3.1767874919482346</v>
      </c>
      <c r="F13" s="21">
        <v>3.4309885297922116</v>
      </c>
      <c r="G13" s="21">
        <v>29.65977630731393</v>
      </c>
      <c r="H13" s="21">
        <v>24.789173444159495</v>
      </c>
      <c r="I13" s="21">
        <v>45.584704573402824</v>
      </c>
      <c r="J13" s="21">
        <v>54.377122599299334</v>
      </c>
      <c r="P13" s="41"/>
      <c r="V13" s="41"/>
      <c r="AB13" s="44"/>
      <c r="AC13" s="44"/>
      <c r="AD13" s="44"/>
      <c r="AE13" s="44"/>
      <c r="AF13" s="44"/>
      <c r="AG13" s="44"/>
      <c r="AH13" s="44"/>
      <c r="AI13" s="44"/>
    </row>
    <row r="14" spans="1:37" x14ac:dyDescent="0.25">
      <c r="A14" s="42"/>
      <c r="B14" s="42"/>
      <c r="C14" s="42"/>
      <c r="D14" s="42"/>
      <c r="E14" s="8"/>
      <c r="F14" s="8"/>
      <c r="G14" s="8"/>
      <c r="H14" s="8"/>
      <c r="I14" s="8"/>
      <c r="J14" s="8"/>
      <c r="K14" s="42"/>
      <c r="L14" s="41"/>
      <c r="R14" s="41"/>
      <c r="X14" s="41"/>
      <c r="AD14" s="44"/>
      <c r="AE14" s="44"/>
      <c r="AF14" s="44"/>
      <c r="AG14" s="44"/>
      <c r="AH14" s="44"/>
      <c r="AI14" s="44"/>
      <c r="AJ14" s="44"/>
      <c r="AK14" s="44"/>
    </row>
  </sheetData>
  <mergeCells count="9">
    <mergeCell ref="O2:P2"/>
    <mergeCell ref="Q2:R2"/>
    <mergeCell ref="S2:T2"/>
    <mergeCell ref="C3:D3"/>
    <mergeCell ref="E3:F3"/>
    <mergeCell ref="G3:H3"/>
    <mergeCell ref="I3:J3"/>
    <mergeCell ref="C2:J2"/>
    <mergeCell ref="M2:N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Normal="100" workbookViewId="0">
      <selection activeCell="A2" sqref="A2"/>
    </sheetView>
  </sheetViews>
  <sheetFormatPr baseColWidth="10" defaultRowHeight="15" x14ac:dyDescent="0.25"/>
  <cols>
    <col min="2" max="8" width="15.7109375" customWidth="1"/>
    <col min="258" max="264" width="15.7109375" customWidth="1"/>
    <col min="514" max="520" width="15.7109375" customWidth="1"/>
    <col min="770" max="776" width="15.7109375" customWidth="1"/>
    <col min="1026" max="1032" width="15.7109375" customWidth="1"/>
    <col min="1282" max="1288" width="15.7109375" customWidth="1"/>
    <col min="1538" max="1544" width="15.7109375" customWidth="1"/>
    <col min="1794" max="1800" width="15.7109375" customWidth="1"/>
    <col min="2050" max="2056" width="15.7109375" customWidth="1"/>
    <col min="2306" max="2312" width="15.7109375" customWidth="1"/>
    <col min="2562" max="2568" width="15.7109375" customWidth="1"/>
    <col min="2818" max="2824" width="15.7109375" customWidth="1"/>
    <col min="3074" max="3080" width="15.7109375" customWidth="1"/>
    <col min="3330" max="3336" width="15.7109375" customWidth="1"/>
    <col min="3586" max="3592" width="15.7109375" customWidth="1"/>
    <col min="3842" max="3848" width="15.7109375" customWidth="1"/>
    <col min="4098" max="4104" width="15.7109375" customWidth="1"/>
    <col min="4354" max="4360" width="15.7109375" customWidth="1"/>
    <col min="4610" max="4616" width="15.7109375" customWidth="1"/>
    <col min="4866" max="4872" width="15.7109375" customWidth="1"/>
    <col min="5122" max="5128" width="15.7109375" customWidth="1"/>
    <col min="5378" max="5384" width="15.7109375" customWidth="1"/>
    <col min="5634" max="5640" width="15.7109375" customWidth="1"/>
    <col min="5890" max="5896" width="15.7109375" customWidth="1"/>
    <col min="6146" max="6152" width="15.7109375" customWidth="1"/>
    <col min="6402" max="6408" width="15.7109375" customWidth="1"/>
    <col min="6658" max="6664" width="15.7109375" customWidth="1"/>
    <col min="6914" max="6920" width="15.7109375" customWidth="1"/>
    <col min="7170" max="7176" width="15.7109375" customWidth="1"/>
    <col min="7426" max="7432" width="15.7109375" customWidth="1"/>
    <col min="7682" max="7688" width="15.7109375" customWidth="1"/>
    <col min="7938" max="7944" width="15.7109375" customWidth="1"/>
    <col min="8194" max="8200" width="15.7109375" customWidth="1"/>
    <col min="8450" max="8456" width="15.7109375" customWidth="1"/>
    <col min="8706" max="8712" width="15.7109375" customWidth="1"/>
    <col min="8962" max="8968" width="15.7109375" customWidth="1"/>
    <col min="9218" max="9224" width="15.7109375" customWidth="1"/>
    <col min="9474" max="9480" width="15.7109375" customWidth="1"/>
    <col min="9730" max="9736" width="15.7109375" customWidth="1"/>
    <col min="9986" max="9992" width="15.7109375" customWidth="1"/>
    <col min="10242" max="10248" width="15.7109375" customWidth="1"/>
    <col min="10498" max="10504" width="15.7109375" customWidth="1"/>
    <col min="10754" max="10760" width="15.7109375" customWidth="1"/>
    <col min="11010" max="11016" width="15.7109375" customWidth="1"/>
    <col min="11266" max="11272" width="15.7109375" customWidth="1"/>
    <col min="11522" max="11528" width="15.7109375" customWidth="1"/>
    <col min="11778" max="11784" width="15.7109375" customWidth="1"/>
    <col min="12034" max="12040" width="15.7109375" customWidth="1"/>
    <col min="12290" max="12296" width="15.7109375" customWidth="1"/>
    <col min="12546" max="12552" width="15.7109375" customWidth="1"/>
    <col min="12802" max="12808" width="15.7109375" customWidth="1"/>
    <col min="13058" max="13064" width="15.7109375" customWidth="1"/>
    <col min="13314" max="13320" width="15.7109375" customWidth="1"/>
    <col min="13570" max="13576" width="15.7109375" customWidth="1"/>
    <col min="13826" max="13832" width="15.7109375" customWidth="1"/>
    <col min="14082" max="14088" width="15.7109375" customWidth="1"/>
    <col min="14338" max="14344" width="15.7109375" customWidth="1"/>
    <col min="14594" max="14600" width="15.7109375" customWidth="1"/>
    <col min="14850" max="14856" width="15.7109375" customWidth="1"/>
    <col min="15106" max="15112" width="15.7109375" customWidth="1"/>
    <col min="15362" max="15368" width="15.7109375" customWidth="1"/>
    <col min="15618" max="15624" width="15.7109375" customWidth="1"/>
    <col min="15874" max="15880" width="15.7109375" customWidth="1"/>
    <col min="16130" max="16136" width="15.7109375" customWidth="1"/>
  </cols>
  <sheetData>
    <row r="1" spans="1:8" x14ac:dyDescent="0.25">
      <c r="A1" s="116" t="s">
        <v>531</v>
      </c>
    </row>
    <row r="3" spans="1:8" ht="41.25" customHeight="1" x14ac:dyDescent="0.25">
      <c r="B3" s="30"/>
      <c r="C3" s="119" t="s">
        <v>39</v>
      </c>
      <c r="D3" s="119"/>
      <c r="E3" s="119" t="s">
        <v>40</v>
      </c>
      <c r="F3" s="117"/>
      <c r="G3" s="119" t="s">
        <v>41</v>
      </c>
      <c r="H3" s="117"/>
    </row>
    <row r="4" spans="1:8" x14ac:dyDescent="0.25">
      <c r="B4" s="1"/>
      <c r="C4" s="31" t="s">
        <v>21</v>
      </c>
      <c r="D4" s="31" t="s">
        <v>22</v>
      </c>
      <c r="E4" s="31" t="s">
        <v>21</v>
      </c>
      <c r="F4" s="31" t="s">
        <v>22</v>
      </c>
      <c r="G4" s="31" t="s">
        <v>21</v>
      </c>
      <c r="H4" s="31" t="s">
        <v>22</v>
      </c>
    </row>
    <row r="5" spans="1:8" x14ac:dyDescent="0.25">
      <c r="B5" s="32" t="s">
        <v>6</v>
      </c>
      <c r="C5" s="40">
        <v>49.322851527604072</v>
      </c>
      <c r="D5" s="40">
        <v>33.397765638357988</v>
      </c>
      <c r="E5" s="40">
        <v>55.196145905024082</v>
      </c>
      <c r="F5" s="40">
        <v>40.875085737984719</v>
      </c>
      <c r="G5" s="40">
        <v>16.55196145905024</v>
      </c>
      <c r="H5" s="40">
        <v>11.567848654511812</v>
      </c>
    </row>
    <row r="6" spans="1:8" x14ac:dyDescent="0.25">
      <c r="B6" s="32" t="s">
        <v>7</v>
      </c>
      <c r="C6" s="40">
        <v>49.463883695195946</v>
      </c>
      <c r="D6" s="40">
        <v>31.028933199218983</v>
      </c>
      <c r="E6" s="40">
        <v>55.110732538330495</v>
      </c>
      <c r="F6" s="40">
        <v>36.781355682987801</v>
      </c>
      <c r="G6" s="40">
        <v>18.824531516183988</v>
      </c>
      <c r="H6" s="40">
        <v>13.538450227907662</v>
      </c>
    </row>
    <row r="7" spans="1:8" x14ac:dyDescent="0.25">
      <c r="B7" s="32" t="s">
        <v>8</v>
      </c>
      <c r="C7" s="40">
        <v>55.60503993487724</v>
      </c>
      <c r="D7" s="40">
        <v>44.455765886533882</v>
      </c>
      <c r="E7" s="40">
        <v>60.534284368481259</v>
      </c>
      <c r="F7" s="40">
        <v>49.100955359154092</v>
      </c>
      <c r="G7" s="40">
        <v>22.017360877464505</v>
      </c>
      <c r="H7" s="40">
        <v>18.146523738223642</v>
      </c>
    </row>
    <row r="8" spans="1:8" x14ac:dyDescent="0.25">
      <c r="B8" s="32" t="s">
        <v>9</v>
      </c>
      <c r="C8" s="40">
        <v>51.5</v>
      </c>
      <c r="D8" s="40">
        <v>34.6</v>
      </c>
      <c r="E8" s="40">
        <v>54.4</v>
      </c>
      <c r="F8" s="40">
        <v>39.4</v>
      </c>
      <c r="G8" s="40">
        <v>20.7</v>
      </c>
      <c r="H8" s="40">
        <v>15.083910662031364</v>
      </c>
    </row>
    <row r="9" spans="1:8" x14ac:dyDescent="0.25">
      <c r="B9" s="32" t="s">
        <v>10</v>
      </c>
      <c r="C9" s="40">
        <v>56.596763245328852</v>
      </c>
      <c r="D9" s="40">
        <v>30.980587141683603</v>
      </c>
      <c r="E9" s="40">
        <v>63.547671840354766</v>
      </c>
      <c r="F9" s="40">
        <v>34.829734573696335</v>
      </c>
      <c r="G9" s="40">
        <v>18.625277161862527</v>
      </c>
      <c r="H9" s="40">
        <v>10.361013911410771</v>
      </c>
    </row>
    <row r="10" spans="1:8" x14ac:dyDescent="0.25">
      <c r="B10" s="32" t="s">
        <v>11</v>
      </c>
      <c r="C10" s="40">
        <v>49.421894967443556</v>
      </c>
      <c r="D10" s="40">
        <v>26.618877365437331</v>
      </c>
      <c r="E10" s="40">
        <v>53.089989157932784</v>
      </c>
      <c r="F10" s="40">
        <v>30.278475233964848</v>
      </c>
      <c r="G10" s="40">
        <v>18.070112034694617</v>
      </c>
      <c r="H10" s="40">
        <v>10.545537548504907</v>
      </c>
    </row>
    <row r="11" spans="1:8" x14ac:dyDescent="0.25">
      <c r="B11" s="32" t="s">
        <v>12</v>
      </c>
      <c r="C11" s="40">
        <v>50.8</v>
      </c>
      <c r="D11" s="40">
        <v>33.9</v>
      </c>
      <c r="E11" s="40">
        <v>57.5</v>
      </c>
      <c r="F11" s="40">
        <v>39.1</v>
      </c>
      <c r="G11" s="40">
        <v>18.753129694541812</v>
      </c>
      <c r="H11" s="40">
        <v>12.47196758075304</v>
      </c>
    </row>
    <row r="12" spans="1:8" x14ac:dyDescent="0.25">
      <c r="B12" s="33" t="s">
        <v>13</v>
      </c>
      <c r="C12" s="15">
        <v>52.184392889424522</v>
      </c>
      <c r="D12" s="15">
        <v>36.740130356070487</v>
      </c>
      <c r="E12" s="15">
        <v>58.205689277899339</v>
      </c>
      <c r="F12" s="15">
        <v>41.60641910395443</v>
      </c>
      <c r="G12" s="15">
        <v>20.714806710430341</v>
      </c>
      <c r="H12" s="15">
        <v>14.842808631832622</v>
      </c>
    </row>
    <row r="13" spans="1:8" x14ac:dyDescent="0.25">
      <c r="B13" s="34" t="s">
        <v>14</v>
      </c>
      <c r="C13" s="21">
        <v>53.053008639253662</v>
      </c>
      <c r="D13" s="21">
        <v>36.472741877547982</v>
      </c>
      <c r="E13" s="21">
        <v>58.222374561657922</v>
      </c>
      <c r="F13" s="21">
        <v>41.824519289480023</v>
      </c>
      <c r="G13" s="21">
        <v>20.278429614786301</v>
      </c>
      <c r="H13" s="21">
        <v>14.396717456307767</v>
      </c>
    </row>
    <row r="17" spans="3:5" x14ac:dyDescent="0.25">
      <c r="C17" s="10"/>
      <c r="D17" s="10"/>
      <c r="E17" s="10"/>
    </row>
    <row r="18" spans="3:5" x14ac:dyDescent="0.25">
      <c r="C18" s="10"/>
      <c r="D18" s="10"/>
      <c r="E18" s="10"/>
    </row>
    <row r="19" spans="3:5" x14ac:dyDescent="0.25">
      <c r="C19" s="10"/>
      <c r="D19" s="10"/>
      <c r="E19" s="10"/>
    </row>
    <row r="20" spans="3:5" x14ac:dyDescent="0.25">
      <c r="C20" s="10"/>
      <c r="D20" s="10"/>
      <c r="E20" s="10"/>
    </row>
    <row r="21" spans="3:5" x14ac:dyDescent="0.25">
      <c r="C21" s="10"/>
      <c r="D21" s="10"/>
      <c r="E21" s="10"/>
    </row>
    <row r="22" spans="3:5" x14ac:dyDescent="0.25">
      <c r="C22" s="10"/>
      <c r="D22" s="10"/>
      <c r="E22" s="10"/>
    </row>
  </sheetData>
  <mergeCells count="3">
    <mergeCell ref="C3:D3"/>
    <mergeCell ref="E3:F3"/>
    <mergeCell ref="G3:H3"/>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zoomScaleNormal="100" workbookViewId="0">
      <selection activeCell="A2" sqref="A2"/>
    </sheetView>
  </sheetViews>
  <sheetFormatPr baseColWidth="10" defaultRowHeight="15" x14ac:dyDescent="0.25"/>
  <cols>
    <col min="1" max="1" width="42.7109375" customWidth="1"/>
    <col min="2" max="2" width="15.42578125" bestFit="1" customWidth="1"/>
    <col min="3" max="9" width="7.140625" customWidth="1"/>
    <col min="10" max="18" width="8.140625" customWidth="1"/>
    <col min="257" max="257" width="15.42578125" bestFit="1" customWidth="1"/>
    <col min="258" max="265" width="7.140625" customWidth="1"/>
    <col min="266" max="274" width="8.140625" customWidth="1"/>
    <col min="513" max="513" width="15.42578125" bestFit="1" customWidth="1"/>
    <col min="514" max="521" width="7.140625" customWidth="1"/>
    <col min="522" max="530" width="8.140625" customWidth="1"/>
    <col min="769" max="769" width="15.42578125" bestFit="1" customWidth="1"/>
    <col min="770" max="777" width="7.140625" customWidth="1"/>
    <col min="778" max="786" width="8.140625" customWidth="1"/>
    <col min="1025" max="1025" width="15.42578125" bestFit="1" customWidth="1"/>
    <col min="1026" max="1033" width="7.140625" customWidth="1"/>
    <col min="1034" max="1042" width="8.140625" customWidth="1"/>
    <col min="1281" max="1281" width="15.42578125" bestFit="1" customWidth="1"/>
    <col min="1282" max="1289" width="7.140625" customWidth="1"/>
    <col min="1290" max="1298" width="8.140625" customWidth="1"/>
    <col min="1537" max="1537" width="15.42578125" bestFit="1" customWidth="1"/>
    <col min="1538" max="1545" width="7.140625" customWidth="1"/>
    <col min="1546" max="1554" width="8.140625" customWidth="1"/>
    <col min="1793" max="1793" width="15.42578125" bestFit="1" customWidth="1"/>
    <col min="1794" max="1801" width="7.140625" customWidth="1"/>
    <col min="1802" max="1810" width="8.140625" customWidth="1"/>
    <col min="2049" max="2049" width="15.42578125" bestFit="1" customWidth="1"/>
    <col min="2050" max="2057" width="7.140625" customWidth="1"/>
    <col min="2058" max="2066" width="8.140625" customWidth="1"/>
    <col min="2305" max="2305" width="15.42578125" bestFit="1" customWidth="1"/>
    <col min="2306" max="2313" width="7.140625" customWidth="1"/>
    <col min="2314" max="2322" width="8.140625" customWidth="1"/>
    <col min="2561" max="2561" width="15.42578125" bestFit="1" customWidth="1"/>
    <col min="2562" max="2569" width="7.140625" customWidth="1"/>
    <col min="2570" max="2578" width="8.140625" customWidth="1"/>
    <col min="2817" max="2817" width="15.42578125" bestFit="1" customWidth="1"/>
    <col min="2818" max="2825" width="7.140625" customWidth="1"/>
    <col min="2826" max="2834" width="8.140625" customWidth="1"/>
    <col min="3073" max="3073" width="15.42578125" bestFit="1" customWidth="1"/>
    <col min="3074" max="3081" width="7.140625" customWidth="1"/>
    <col min="3082" max="3090" width="8.140625" customWidth="1"/>
    <col min="3329" max="3329" width="15.42578125" bestFit="1" customWidth="1"/>
    <col min="3330" max="3337" width="7.140625" customWidth="1"/>
    <col min="3338" max="3346" width="8.140625" customWidth="1"/>
    <col min="3585" max="3585" width="15.42578125" bestFit="1" customWidth="1"/>
    <col min="3586" max="3593" width="7.140625" customWidth="1"/>
    <col min="3594" max="3602" width="8.140625" customWidth="1"/>
    <col min="3841" max="3841" width="15.42578125" bestFit="1" customWidth="1"/>
    <col min="3842" max="3849" width="7.140625" customWidth="1"/>
    <col min="3850" max="3858" width="8.140625" customWidth="1"/>
    <col min="4097" max="4097" width="15.42578125" bestFit="1" customWidth="1"/>
    <col min="4098" max="4105" width="7.140625" customWidth="1"/>
    <col min="4106" max="4114" width="8.140625" customWidth="1"/>
    <col min="4353" max="4353" width="15.42578125" bestFit="1" customWidth="1"/>
    <col min="4354" max="4361" width="7.140625" customWidth="1"/>
    <col min="4362" max="4370" width="8.140625" customWidth="1"/>
    <col min="4609" max="4609" width="15.42578125" bestFit="1" customWidth="1"/>
    <col min="4610" max="4617" width="7.140625" customWidth="1"/>
    <col min="4618" max="4626" width="8.140625" customWidth="1"/>
    <col min="4865" max="4865" width="15.42578125" bestFit="1" customWidth="1"/>
    <col min="4866" max="4873" width="7.140625" customWidth="1"/>
    <col min="4874" max="4882" width="8.140625" customWidth="1"/>
    <col min="5121" max="5121" width="15.42578125" bestFit="1" customWidth="1"/>
    <col min="5122" max="5129" width="7.140625" customWidth="1"/>
    <col min="5130" max="5138" width="8.140625" customWidth="1"/>
    <col min="5377" max="5377" width="15.42578125" bestFit="1" customWidth="1"/>
    <col min="5378" max="5385" width="7.140625" customWidth="1"/>
    <col min="5386" max="5394" width="8.140625" customWidth="1"/>
    <col min="5633" max="5633" width="15.42578125" bestFit="1" customWidth="1"/>
    <col min="5634" max="5641" width="7.140625" customWidth="1"/>
    <col min="5642" max="5650" width="8.140625" customWidth="1"/>
    <col min="5889" max="5889" width="15.42578125" bestFit="1" customWidth="1"/>
    <col min="5890" max="5897" width="7.140625" customWidth="1"/>
    <col min="5898" max="5906" width="8.140625" customWidth="1"/>
    <col min="6145" max="6145" width="15.42578125" bestFit="1" customWidth="1"/>
    <col min="6146" max="6153" width="7.140625" customWidth="1"/>
    <col min="6154" max="6162" width="8.140625" customWidth="1"/>
    <col min="6401" max="6401" width="15.42578125" bestFit="1" customWidth="1"/>
    <col min="6402" max="6409" width="7.140625" customWidth="1"/>
    <col min="6410" max="6418" width="8.140625" customWidth="1"/>
    <col min="6657" max="6657" width="15.42578125" bestFit="1" customWidth="1"/>
    <col min="6658" max="6665" width="7.140625" customWidth="1"/>
    <col min="6666" max="6674" width="8.140625" customWidth="1"/>
    <col min="6913" max="6913" width="15.42578125" bestFit="1" customWidth="1"/>
    <col min="6914" max="6921" width="7.140625" customWidth="1"/>
    <col min="6922" max="6930" width="8.140625" customWidth="1"/>
    <col min="7169" max="7169" width="15.42578125" bestFit="1" customWidth="1"/>
    <col min="7170" max="7177" width="7.140625" customWidth="1"/>
    <col min="7178" max="7186" width="8.140625" customWidth="1"/>
    <col min="7425" max="7425" width="15.42578125" bestFit="1" customWidth="1"/>
    <col min="7426" max="7433" width="7.140625" customWidth="1"/>
    <col min="7434" max="7442" width="8.140625" customWidth="1"/>
    <col min="7681" max="7681" width="15.42578125" bestFit="1" customWidth="1"/>
    <col min="7682" max="7689" width="7.140625" customWidth="1"/>
    <col min="7690" max="7698" width="8.140625" customWidth="1"/>
    <col min="7937" max="7937" width="15.42578125" bestFit="1" customWidth="1"/>
    <col min="7938" max="7945" width="7.140625" customWidth="1"/>
    <col min="7946" max="7954" width="8.140625" customWidth="1"/>
    <col min="8193" max="8193" width="15.42578125" bestFit="1" customWidth="1"/>
    <col min="8194" max="8201" width="7.140625" customWidth="1"/>
    <col min="8202" max="8210" width="8.140625" customWidth="1"/>
    <col min="8449" max="8449" width="15.42578125" bestFit="1" customWidth="1"/>
    <col min="8450" max="8457" width="7.140625" customWidth="1"/>
    <col min="8458" max="8466" width="8.140625" customWidth="1"/>
    <col min="8705" max="8705" width="15.42578125" bestFit="1" customWidth="1"/>
    <col min="8706" max="8713" width="7.140625" customWidth="1"/>
    <col min="8714" max="8722" width="8.140625" customWidth="1"/>
    <col min="8961" max="8961" width="15.42578125" bestFit="1" customWidth="1"/>
    <col min="8962" max="8969" width="7.140625" customWidth="1"/>
    <col min="8970" max="8978" width="8.140625" customWidth="1"/>
    <col min="9217" max="9217" width="15.42578125" bestFit="1" customWidth="1"/>
    <col min="9218" max="9225" width="7.140625" customWidth="1"/>
    <col min="9226" max="9234" width="8.140625" customWidth="1"/>
    <col min="9473" max="9473" width="15.42578125" bestFit="1" customWidth="1"/>
    <col min="9474" max="9481" width="7.140625" customWidth="1"/>
    <col min="9482" max="9490" width="8.140625" customWidth="1"/>
    <col min="9729" max="9729" width="15.42578125" bestFit="1" customWidth="1"/>
    <col min="9730" max="9737" width="7.140625" customWidth="1"/>
    <col min="9738" max="9746" width="8.140625" customWidth="1"/>
    <col min="9985" max="9985" width="15.42578125" bestFit="1" customWidth="1"/>
    <col min="9986" max="9993" width="7.140625" customWidth="1"/>
    <col min="9994" max="10002" width="8.140625" customWidth="1"/>
    <col min="10241" max="10241" width="15.42578125" bestFit="1" customWidth="1"/>
    <col min="10242" max="10249" width="7.140625" customWidth="1"/>
    <col min="10250" max="10258" width="8.140625" customWidth="1"/>
    <col min="10497" max="10497" width="15.42578125" bestFit="1" customWidth="1"/>
    <col min="10498" max="10505" width="7.140625" customWidth="1"/>
    <col min="10506" max="10514" width="8.140625" customWidth="1"/>
    <col min="10753" max="10753" width="15.42578125" bestFit="1" customWidth="1"/>
    <col min="10754" max="10761" width="7.140625" customWidth="1"/>
    <col min="10762" max="10770" width="8.140625" customWidth="1"/>
    <col min="11009" max="11009" width="15.42578125" bestFit="1" customWidth="1"/>
    <col min="11010" max="11017" width="7.140625" customWidth="1"/>
    <col min="11018" max="11026" width="8.140625" customWidth="1"/>
    <col min="11265" max="11265" width="15.42578125" bestFit="1" customWidth="1"/>
    <col min="11266" max="11273" width="7.140625" customWidth="1"/>
    <col min="11274" max="11282" width="8.140625" customWidth="1"/>
    <col min="11521" max="11521" width="15.42578125" bestFit="1" customWidth="1"/>
    <col min="11522" max="11529" width="7.140625" customWidth="1"/>
    <col min="11530" max="11538" width="8.140625" customWidth="1"/>
    <col min="11777" max="11777" width="15.42578125" bestFit="1" customWidth="1"/>
    <col min="11778" max="11785" width="7.140625" customWidth="1"/>
    <col min="11786" max="11794" width="8.140625" customWidth="1"/>
    <col min="12033" max="12033" width="15.42578125" bestFit="1" customWidth="1"/>
    <col min="12034" max="12041" width="7.140625" customWidth="1"/>
    <col min="12042" max="12050" width="8.140625" customWidth="1"/>
    <col min="12289" max="12289" width="15.42578125" bestFit="1" customWidth="1"/>
    <col min="12290" max="12297" width="7.140625" customWidth="1"/>
    <col min="12298" max="12306" width="8.140625" customWidth="1"/>
    <col min="12545" max="12545" width="15.42578125" bestFit="1" customWidth="1"/>
    <col min="12546" max="12553" width="7.140625" customWidth="1"/>
    <col min="12554" max="12562" width="8.140625" customWidth="1"/>
    <col min="12801" max="12801" width="15.42578125" bestFit="1" customWidth="1"/>
    <col min="12802" max="12809" width="7.140625" customWidth="1"/>
    <col min="12810" max="12818" width="8.140625" customWidth="1"/>
    <col min="13057" max="13057" width="15.42578125" bestFit="1" customWidth="1"/>
    <col min="13058" max="13065" width="7.140625" customWidth="1"/>
    <col min="13066" max="13074" width="8.140625" customWidth="1"/>
    <col min="13313" max="13313" width="15.42578125" bestFit="1" customWidth="1"/>
    <col min="13314" max="13321" width="7.140625" customWidth="1"/>
    <col min="13322" max="13330" width="8.140625" customWidth="1"/>
    <col min="13569" max="13569" width="15.42578125" bestFit="1" customWidth="1"/>
    <col min="13570" max="13577" width="7.140625" customWidth="1"/>
    <col min="13578" max="13586" width="8.140625" customWidth="1"/>
    <col min="13825" max="13825" width="15.42578125" bestFit="1" customWidth="1"/>
    <col min="13826" max="13833" width="7.140625" customWidth="1"/>
    <col min="13834" max="13842" width="8.140625" customWidth="1"/>
    <col min="14081" max="14081" width="15.42578125" bestFit="1" customWidth="1"/>
    <col min="14082" max="14089" width="7.140625" customWidth="1"/>
    <col min="14090" max="14098" width="8.140625" customWidth="1"/>
    <col min="14337" max="14337" width="15.42578125" bestFit="1" customWidth="1"/>
    <col min="14338" max="14345" width="7.140625" customWidth="1"/>
    <col min="14346" max="14354" width="8.140625" customWidth="1"/>
    <col min="14593" max="14593" width="15.42578125" bestFit="1" customWidth="1"/>
    <col min="14594" max="14601" width="7.140625" customWidth="1"/>
    <col min="14602" max="14610" width="8.140625" customWidth="1"/>
    <col min="14849" max="14849" width="15.42578125" bestFit="1" customWidth="1"/>
    <col min="14850" max="14857" width="7.140625" customWidth="1"/>
    <col min="14858" max="14866" width="8.140625" customWidth="1"/>
    <col min="15105" max="15105" width="15.42578125" bestFit="1" customWidth="1"/>
    <col min="15106" max="15113" width="7.140625" customWidth="1"/>
    <col min="15114" max="15122" width="8.140625" customWidth="1"/>
    <col min="15361" max="15361" width="15.42578125" bestFit="1" customWidth="1"/>
    <col min="15362" max="15369" width="7.140625" customWidth="1"/>
    <col min="15370" max="15378" width="8.140625" customWidth="1"/>
    <col min="15617" max="15617" width="15.42578125" bestFit="1" customWidth="1"/>
    <col min="15618" max="15625" width="7.140625" customWidth="1"/>
    <col min="15626" max="15634" width="8.140625" customWidth="1"/>
    <col min="15873" max="15873" width="15.42578125" bestFit="1" customWidth="1"/>
    <col min="15874" max="15881" width="7.140625" customWidth="1"/>
    <col min="15882" max="15890" width="8.140625" customWidth="1"/>
    <col min="16129" max="16129" width="15.42578125" bestFit="1" customWidth="1"/>
    <col min="16130" max="16137" width="7.140625" customWidth="1"/>
    <col min="16138" max="16146" width="8.140625" customWidth="1"/>
  </cols>
  <sheetData>
    <row r="1" spans="1:12" ht="26.25" customHeight="1" x14ac:dyDescent="0.25">
      <c r="A1" s="124" t="s">
        <v>532</v>
      </c>
      <c r="B1" s="124"/>
      <c r="C1" s="124"/>
      <c r="D1" s="124"/>
    </row>
    <row r="2" spans="1:12" x14ac:dyDescent="0.25">
      <c r="B2" s="42"/>
      <c r="C2" s="122"/>
      <c r="D2" s="122"/>
      <c r="E2" s="122"/>
      <c r="F2" s="122"/>
      <c r="G2" s="122"/>
      <c r="H2" s="42"/>
      <c r="I2" s="42"/>
      <c r="J2" s="42"/>
      <c r="K2" s="42"/>
      <c r="L2" s="42"/>
    </row>
    <row r="3" spans="1:12" x14ac:dyDescent="0.25">
      <c r="B3" s="1"/>
      <c r="C3" s="31" t="s">
        <v>34</v>
      </c>
      <c r="D3" s="31" t="s">
        <v>22</v>
      </c>
    </row>
    <row r="4" spans="1:12" x14ac:dyDescent="0.25">
      <c r="B4" s="32" t="s">
        <v>6</v>
      </c>
      <c r="C4" s="40">
        <v>66.97849991793862</v>
      </c>
      <c r="D4" s="40">
        <v>61.169979052776782</v>
      </c>
    </row>
    <row r="5" spans="1:12" x14ac:dyDescent="0.25">
      <c r="B5" s="32" t="s">
        <v>7</v>
      </c>
      <c r="C5" s="40">
        <v>66.36471212306688</v>
      </c>
      <c r="D5" s="40">
        <v>52.140761068920071</v>
      </c>
    </row>
    <row r="6" spans="1:12" x14ac:dyDescent="0.25">
      <c r="B6" s="32" t="s">
        <v>8</v>
      </c>
      <c r="C6" s="40">
        <v>65.926215740372228</v>
      </c>
      <c r="D6" s="40">
        <v>56.785959203514913</v>
      </c>
    </row>
    <row r="7" spans="1:12" x14ac:dyDescent="0.25">
      <c r="B7" s="32" t="s">
        <v>9</v>
      </c>
      <c r="C7" s="40">
        <v>64.784523435042459</v>
      </c>
      <c r="D7" s="40">
        <v>53.890747838871199</v>
      </c>
    </row>
    <row r="8" spans="1:12" x14ac:dyDescent="0.25">
      <c r="B8" s="32" t="s">
        <v>10</v>
      </c>
      <c r="C8" s="40">
        <v>71.276041666666671</v>
      </c>
      <c r="D8" s="40">
        <v>50.636524466979147</v>
      </c>
    </row>
    <row r="9" spans="1:12" x14ac:dyDescent="0.25">
      <c r="B9" s="32" t="s">
        <v>11</v>
      </c>
      <c r="C9" s="40">
        <v>67.567676280117453</v>
      </c>
      <c r="D9" s="40">
        <v>45.509555684904932</v>
      </c>
    </row>
    <row r="10" spans="1:12" x14ac:dyDescent="0.25">
      <c r="B10" s="32" t="s">
        <v>12</v>
      </c>
      <c r="C10" s="40">
        <v>67.711798224047669</v>
      </c>
      <c r="D10" s="40">
        <v>55.215604203082947</v>
      </c>
    </row>
    <row r="11" spans="1:12" x14ac:dyDescent="0.25">
      <c r="B11" s="33" t="s">
        <v>13</v>
      </c>
      <c r="C11" s="15">
        <v>65.668580803937644</v>
      </c>
      <c r="D11" s="15">
        <v>51.542910576989676</v>
      </c>
    </row>
    <row r="12" spans="1:12" x14ac:dyDescent="0.25">
      <c r="B12" s="34" t="s">
        <v>14</v>
      </c>
      <c r="C12" s="21">
        <v>66.533631275313425</v>
      </c>
      <c r="D12" s="21">
        <v>55.991209152057294</v>
      </c>
    </row>
  </sheetData>
  <mergeCells count="2">
    <mergeCell ref="C2:G2"/>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election activeCell="A2" sqref="A2"/>
    </sheetView>
  </sheetViews>
  <sheetFormatPr baseColWidth="10" defaultRowHeight="15" x14ac:dyDescent="0.25"/>
  <cols>
    <col min="2" max="2" width="15.42578125" bestFit="1" customWidth="1"/>
    <col min="3" max="10" width="7.140625" customWidth="1"/>
    <col min="11" max="12" width="8.140625" customWidth="1"/>
    <col min="251" max="251" width="15.42578125" bestFit="1" customWidth="1"/>
    <col min="252" max="259" width="7.140625" customWidth="1"/>
    <col min="260" max="268" width="8.140625" customWidth="1"/>
    <col min="507" max="507" width="15.42578125" bestFit="1" customWidth="1"/>
    <col min="508" max="515" width="7.140625" customWidth="1"/>
    <col min="516" max="524" width="8.140625" customWidth="1"/>
    <col min="763" max="763" width="15.42578125" bestFit="1" customWidth="1"/>
    <col min="764" max="771" width="7.140625" customWidth="1"/>
    <col min="772" max="780" width="8.140625" customWidth="1"/>
    <col min="1019" max="1019" width="15.42578125" bestFit="1" customWidth="1"/>
    <col min="1020" max="1027" width="7.140625" customWidth="1"/>
    <col min="1028" max="1036" width="8.140625" customWidth="1"/>
    <col min="1275" max="1275" width="15.42578125" bestFit="1" customWidth="1"/>
    <col min="1276" max="1283" width="7.140625" customWidth="1"/>
    <col min="1284" max="1292" width="8.140625" customWidth="1"/>
    <col min="1531" max="1531" width="15.42578125" bestFit="1" customWidth="1"/>
    <col min="1532" max="1539" width="7.140625" customWidth="1"/>
    <col min="1540" max="1548" width="8.140625" customWidth="1"/>
    <col min="1787" max="1787" width="15.42578125" bestFit="1" customWidth="1"/>
    <col min="1788" max="1795" width="7.140625" customWidth="1"/>
    <col min="1796" max="1804" width="8.140625" customWidth="1"/>
    <col min="2043" max="2043" width="15.42578125" bestFit="1" customWidth="1"/>
    <col min="2044" max="2051" width="7.140625" customWidth="1"/>
    <col min="2052" max="2060" width="8.140625" customWidth="1"/>
    <col min="2299" max="2299" width="15.42578125" bestFit="1" customWidth="1"/>
    <col min="2300" max="2307" width="7.140625" customWidth="1"/>
    <col min="2308" max="2316" width="8.140625" customWidth="1"/>
    <col min="2555" max="2555" width="15.42578125" bestFit="1" customWidth="1"/>
    <col min="2556" max="2563" width="7.140625" customWidth="1"/>
    <col min="2564" max="2572" width="8.140625" customWidth="1"/>
    <col min="2811" max="2811" width="15.42578125" bestFit="1" customWidth="1"/>
    <col min="2812" max="2819" width="7.140625" customWidth="1"/>
    <col min="2820" max="2828" width="8.140625" customWidth="1"/>
    <col min="3067" max="3067" width="15.42578125" bestFit="1" customWidth="1"/>
    <col min="3068" max="3075" width="7.140625" customWidth="1"/>
    <col min="3076" max="3084" width="8.140625" customWidth="1"/>
    <col min="3323" max="3323" width="15.42578125" bestFit="1" customWidth="1"/>
    <col min="3324" max="3331" width="7.140625" customWidth="1"/>
    <col min="3332" max="3340" width="8.140625" customWidth="1"/>
    <col min="3579" max="3579" width="15.42578125" bestFit="1" customWidth="1"/>
    <col min="3580" max="3587" width="7.140625" customWidth="1"/>
    <col min="3588" max="3596" width="8.140625" customWidth="1"/>
    <col min="3835" max="3835" width="15.42578125" bestFit="1" customWidth="1"/>
    <col min="3836" max="3843" width="7.140625" customWidth="1"/>
    <col min="3844" max="3852" width="8.140625" customWidth="1"/>
    <col min="4091" max="4091" width="15.42578125" bestFit="1" customWidth="1"/>
    <col min="4092" max="4099" width="7.140625" customWidth="1"/>
    <col min="4100" max="4108" width="8.140625" customWidth="1"/>
    <col min="4347" max="4347" width="15.42578125" bestFit="1" customWidth="1"/>
    <col min="4348" max="4355" width="7.140625" customWidth="1"/>
    <col min="4356" max="4364" width="8.140625" customWidth="1"/>
    <col min="4603" max="4603" width="15.42578125" bestFit="1" customWidth="1"/>
    <col min="4604" max="4611" width="7.140625" customWidth="1"/>
    <col min="4612" max="4620" width="8.140625" customWidth="1"/>
    <col min="4859" max="4859" width="15.42578125" bestFit="1" customWidth="1"/>
    <col min="4860" max="4867" width="7.140625" customWidth="1"/>
    <col min="4868" max="4876" width="8.140625" customWidth="1"/>
    <col min="5115" max="5115" width="15.42578125" bestFit="1" customWidth="1"/>
    <col min="5116" max="5123" width="7.140625" customWidth="1"/>
    <col min="5124" max="5132" width="8.140625" customWidth="1"/>
    <col min="5371" max="5371" width="15.42578125" bestFit="1" customWidth="1"/>
    <col min="5372" max="5379" width="7.140625" customWidth="1"/>
    <col min="5380" max="5388" width="8.140625" customWidth="1"/>
    <col min="5627" max="5627" width="15.42578125" bestFit="1" customWidth="1"/>
    <col min="5628" max="5635" width="7.140625" customWidth="1"/>
    <col min="5636" max="5644" width="8.140625" customWidth="1"/>
    <col min="5883" max="5883" width="15.42578125" bestFit="1" customWidth="1"/>
    <col min="5884" max="5891" width="7.140625" customWidth="1"/>
    <col min="5892" max="5900" width="8.140625" customWidth="1"/>
    <col min="6139" max="6139" width="15.42578125" bestFit="1" customWidth="1"/>
    <col min="6140" max="6147" width="7.140625" customWidth="1"/>
    <col min="6148" max="6156" width="8.140625" customWidth="1"/>
    <col min="6395" max="6395" width="15.42578125" bestFit="1" customWidth="1"/>
    <col min="6396" max="6403" width="7.140625" customWidth="1"/>
    <col min="6404" max="6412" width="8.140625" customWidth="1"/>
    <col min="6651" max="6651" width="15.42578125" bestFit="1" customWidth="1"/>
    <col min="6652" max="6659" width="7.140625" customWidth="1"/>
    <col min="6660" max="6668" width="8.140625" customWidth="1"/>
    <col min="6907" max="6907" width="15.42578125" bestFit="1" customWidth="1"/>
    <col min="6908" max="6915" width="7.140625" customWidth="1"/>
    <col min="6916" max="6924" width="8.140625" customWidth="1"/>
    <col min="7163" max="7163" width="15.42578125" bestFit="1" customWidth="1"/>
    <col min="7164" max="7171" width="7.140625" customWidth="1"/>
    <col min="7172" max="7180" width="8.140625" customWidth="1"/>
    <col min="7419" max="7419" width="15.42578125" bestFit="1" customWidth="1"/>
    <col min="7420" max="7427" width="7.140625" customWidth="1"/>
    <col min="7428" max="7436" width="8.140625" customWidth="1"/>
    <col min="7675" max="7675" width="15.42578125" bestFit="1" customWidth="1"/>
    <col min="7676" max="7683" width="7.140625" customWidth="1"/>
    <col min="7684" max="7692" width="8.140625" customWidth="1"/>
    <col min="7931" max="7931" width="15.42578125" bestFit="1" customWidth="1"/>
    <col min="7932" max="7939" width="7.140625" customWidth="1"/>
    <col min="7940" max="7948" width="8.140625" customWidth="1"/>
    <col min="8187" max="8187" width="15.42578125" bestFit="1" customWidth="1"/>
    <col min="8188" max="8195" width="7.140625" customWidth="1"/>
    <col min="8196" max="8204" width="8.140625" customWidth="1"/>
    <col min="8443" max="8443" width="15.42578125" bestFit="1" customWidth="1"/>
    <col min="8444" max="8451" width="7.140625" customWidth="1"/>
    <col min="8452" max="8460" width="8.140625" customWidth="1"/>
    <col min="8699" max="8699" width="15.42578125" bestFit="1" customWidth="1"/>
    <col min="8700" max="8707" width="7.140625" customWidth="1"/>
    <col min="8708" max="8716" width="8.140625" customWidth="1"/>
    <col min="8955" max="8955" width="15.42578125" bestFit="1" customWidth="1"/>
    <col min="8956" max="8963" width="7.140625" customWidth="1"/>
    <col min="8964" max="8972" width="8.140625" customWidth="1"/>
    <col min="9211" max="9211" width="15.42578125" bestFit="1" customWidth="1"/>
    <col min="9212" max="9219" width="7.140625" customWidth="1"/>
    <col min="9220" max="9228" width="8.140625" customWidth="1"/>
    <col min="9467" max="9467" width="15.42578125" bestFit="1" customWidth="1"/>
    <col min="9468" max="9475" width="7.140625" customWidth="1"/>
    <col min="9476" max="9484" width="8.140625" customWidth="1"/>
    <col min="9723" max="9723" width="15.42578125" bestFit="1" customWidth="1"/>
    <col min="9724" max="9731" width="7.140625" customWidth="1"/>
    <col min="9732" max="9740" width="8.140625" customWidth="1"/>
    <col min="9979" max="9979" width="15.42578125" bestFit="1" customWidth="1"/>
    <col min="9980" max="9987" width="7.140625" customWidth="1"/>
    <col min="9988" max="9996" width="8.140625" customWidth="1"/>
    <col min="10235" max="10235" width="15.42578125" bestFit="1" customWidth="1"/>
    <col min="10236" max="10243" width="7.140625" customWidth="1"/>
    <col min="10244" max="10252" width="8.140625" customWidth="1"/>
    <col min="10491" max="10491" width="15.42578125" bestFit="1" customWidth="1"/>
    <col min="10492" max="10499" width="7.140625" customWidth="1"/>
    <col min="10500" max="10508" width="8.140625" customWidth="1"/>
    <col min="10747" max="10747" width="15.42578125" bestFit="1" customWidth="1"/>
    <col min="10748" max="10755" width="7.140625" customWidth="1"/>
    <col min="10756" max="10764" width="8.140625" customWidth="1"/>
    <col min="11003" max="11003" width="15.42578125" bestFit="1" customWidth="1"/>
    <col min="11004" max="11011" width="7.140625" customWidth="1"/>
    <col min="11012" max="11020" width="8.140625" customWidth="1"/>
    <col min="11259" max="11259" width="15.42578125" bestFit="1" customWidth="1"/>
    <col min="11260" max="11267" width="7.140625" customWidth="1"/>
    <col min="11268" max="11276" width="8.140625" customWidth="1"/>
    <col min="11515" max="11515" width="15.42578125" bestFit="1" customWidth="1"/>
    <col min="11516" max="11523" width="7.140625" customWidth="1"/>
    <col min="11524" max="11532" width="8.140625" customWidth="1"/>
    <col min="11771" max="11771" width="15.42578125" bestFit="1" customWidth="1"/>
    <col min="11772" max="11779" width="7.140625" customWidth="1"/>
    <col min="11780" max="11788" width="8.140625" customWidth="1"/>
    <col min="12027" max="12027" width="15.42578125" bestFit="1" customWidth="1"/>
    <col min="12028" max="12035" width="7.140625" customWidth="1"/>
    <col min="12036" max="12044" width="8.140625" customWidth="1"/>
    <col min="12283" max="12283" width="15.42578125" bestFit="1" customWidth="1"/>
    <col min="12284" max="12291" width="7.140625" customWidth="1"/>
    <col min="12292" max="12300" width="8.140625" customWidth="1"/>
    <col min="12539" max="12539" width="15.42578125" bestFit="1" customWidth="1"/>
    <col min="12540" max="12547" width="7.140625" customWidth="1"/>
    <col min="12548" max="12556" width="8.140625" customWidth="1"/>
    <col min="12795" max="12795" width="15.42578125" bestFit="1" customWidth="1"/>
    <col min="12796" max="12803" width="7.140625" customWidth="1"/>
    <col min="12804" max="12812" width="8.140625" customWidth="1"/>
    <col min="13051" max="13051" width="15.42578125" bestFit="1" customWidth="1"/>
    <col min="13052" max="13059" width="7.140625" customWidth="1"/>
    <col min="13060" max="13068" width="8.140625" customWidth="1"/>
    <col min="13307" max="13307" width="15.42578125" bestFit="1" customWidth="1"/>
    <col min="13308" max="13315" width="7.140625" customWidth="1"/>
    <col min="13316" max="13324" width="8.140625" customWidth="1"/>
    <col min="13563" max="13563" width="15.42578125" bestFit="1" customWidth="1"/>
    <col min="13564" max="13571" width="7.140625" customWidth="1"/>
    <col min="13572" max="13580" width="8.140625" customWidth="1"/>
    <col min="13819" max="13819" width="15.42578125" bestFit="1" customWidth="1"/>
    <col min="13820" max="13827" width="7.140625" customWidth="1"/>
    <col min="13828" max="13836" width="8.140625" customWidth="1"/>
    <col min="14075" max="14075" width="15.42578125" bestFit="1" customWidth="1"/>
    <col min="14076" max="14083" width="7.140625" customWidth="1"/>
    <col min="14084" max="14092" width="8.140625" customWidth="1"/>
    <col min="14331" max="14331" width="15.42578125" bestFit="1" customWidth="1"/>
    <col min="14332" max="14339" width="7.140625" customWidth="1"/>
    <col min="14340" max="14348" width="8.140625" customWidth="1"/>
    <col min="14587" max="14587" width="15.42578125" bestFit="1" customWidth="1"/>
    <col min="14588" max="14595" width="7.140625" customWidth="1"/>
    <col min="14596" max="14604" width="8.140625" customWidth="1"/>
    <col min="14843" max="14843" width="15.42578125" bestFit="1" customWidth="1"/>
    <col min="14844" max="14851" width="7.140625" customWidth="1"/>
    <col min="14852" max="14860" width="8.140625" customWidth="1"/>
    <col min="15099" max="15099" width="15.42578125" bestFit="1" customWidth="1"/>
    <col min="15100" max="15107" width="7.140625" customWidth="1"/>
    <col min="15108" max="15116" width="8.140625" customWidth="1"/>
    <col min="15355" max="15355" width="15.42578125" bestFit="1" customWidth="1"/>
    <col min="15356" max="15363" width="7.140625" customWidth="1"/>
    <col min="15364" max="15372" width="8.140625" customWidth="1"/>
    <col min="15611" max="15611" width="15.42578125" bestFit="1" customWidth="1"/>
    <col min="15612" max="15619" width="7.140625" customWidth="1"/>
    <col min="15620" max="15628" width="8.140625" customWidth="1"/>
    <col min="15867" max="15867" width="15.42578125" bestFit="1" customWidth="1"/>
    <col min="15868" max="15875" width="7.140625" customWidth="1"/>
    <col min="15876" max="15884" width="8.140625" customWidth="1"/>
    <col min="16123" max="16123" width="15.42578125" bestFit="1" customWidth="1"/>
    <col min="16124" max="16131" width="7.140625" customWidth="1"/>
    <col min="16132" max="16140" width="8.140625" customWidth="1"/>
  </cols>
  <sheetData>
    <row r="1" spans="1:12" x14ac:dyDescent="0.25">
      <c r="A1" s="116" t="s">
        <v>533</v>
      </c>
      <c r="B1" s="116"/>
      <c r="C1" s="116"/>
      <c r="D1" s="116"/>
      <c r="E1" s="116"/>
      <c r="F1" s="116"/>
      <c r="G1" s="116"/>
      <c r="H1" s="116"/>
      <c r="I1" s="42"/>
      <c r="J1" s="42"/>
    </row>
    <row r="2" spans="1:12" x14ac:dyDescent="0.25">
      <c r="B2" s="34"/>
      <c r="C2" s="21"/>
      <c r="D2" s="21"/>
      <c r="E2" s="21"/>
      <c r="F2" s="21"/>
      <c r="G2" s="21"/>
      <c r="H2" s="21"/>
      <c r="I2" s="21"/>
      <c r="J2" s="21"/>
      <c r="K2" s="21"/>
      <c r="L2" s="21"/>
    </row>
    <row r="3" spans="1:12" ht="21" customHeight="1" x14ac:dyDescent="0.25">
      <c r="B3" s="34"/>
      <c r="C3" s="119" t="s">
        <v>45</v>
      </c>
      <c r="D3" s="117"/>
      <c r="E3" s="119" t="s">
        <v>46</v>
      </c>
      <c r="F3" s="117"/>
      <c r="G3" s="119" t="s">
        <v>47</v>
      </c>
      <c r="H3" s="117"/>
      <c r="I3" s="119" t="s">
        <v>48</v>
      </c>
      <c r="J3" s="117"/>
      <c r="K3" s="21"/>
      <c r="L3" s="21"/>
    </row>
    <row r="4" spans="1:12" x14ac:dyDescent="0.25">
      <c r="B4" s="54"/>
      <c r="C4" s="31" t="s">
        <v>21</v>
      </c>
      <c r="D4" s="31" t="s">
        <v>22</v>
      </c>
      <c r="E4" s="31" t="s">
        <v>21</v>
      </c>
      <c r="F4" s="31" t="s">
        <v>22</v>
      </c>
      <c r="G4" s="31" t="s">
        <v>21</v>
      </c>
      <c r="H4" s="31" t="s">
        <v>22</v>
      </c>
      <c r="I4" s="31" t="s">
        <v>21</v>
      </c>
      <c r="J4" s="31" t="s">
        <v>22</v>
      </c>
      <c r="K4" s="21"/>
      <c r="L4" s="21"/>
    </row>
    <row r="5" spans="1:12" x14ac:dyDescent="0.25">
      <c r="B5" s="32" t="s">
        <v>6</v>
      </c>
      <c r="C5" s="40">
        <v>71.497998856489417</v>
      </c>
      <c r="D5" s="40">
        <v>41.435030513608623</v>
      </c>
      <c r="E5" s="40">
        <v>22.122845707751367</v>
      </c>
      <c r="F5" s="40">
        <v>49.853742557203731</v>
      </c>
      <c r="G5" s="40">
        <v>0.62893081761006298</v>
      </c>
      <c r="H5" s="40">
        <v>1.0356808766537484</v>
      </c>
      <c r="I5" s="40">
        <v>5.742056685452912</v>
      </c>
      <c r="J5" s="40">
        <v>7.6616256106433838</v>
      </c>
      <c r="K5" s="21"/>
      <c r="L5" s="21"/>
    </row>
    <row r="6" spans="1:12" x14ac:dyDescent="0.25">
      <c r="B6" s="32" t="s">
        <v>7</v>
      </c>
      <c r="C6" s="40">
        <v>82.531972454500732</v>
      </c>
      <c r="D6" s="40">
        <v>56.827582613000516</v>
      </c>
      <c r="E6" s="40">
        <v>8.8108706345302501</v>
      </c>
      <c r="F6" s="40">
        <v>30.524306754300827</v>
      </c>
      <c r="G6" s="40">
        <v>1.0452533202164289</v>
      </c>
      <c r="H6" s="40">
        <v>2.209527283623312</v>
      </c>
      <c r="I6" s="40">
        <v>7.6119035907525818</v>
      </c>
      <c r="J6" s="40">
        <v>10.430115231537876</v>
      </c>
      <c r="K6" s="21"/>
      <c r="L6" s="21"/>
    </row>
    <row r="7" spans="1:12" x14ac:dyDescent="0.25">
      <c r="B7" s="32" t="s">
        <v>8</v>
      </c>
      <c r="C7" s="40">
        <v>67.892480379818082</v>
      </c>
      <c r="D7" s="40">
        <v>51.266602317445489</v>
      </c>
      <c r="E7" s="40">
        <v>22.311242082860094</v>
      </c>
      <c r="F7" s="40">
        <v>37.156870880812718</v>
      </c>
      <c r="G7" s="40">
        <v>4.0672867360407654</v>
      </c>
      <c r="H7" s="40">
        <v>5.9648233963286001</v>
      </c>
      <c r="I7" s="40">
        <v>5.7248979341253028</v>
      </c>
      <c r="J7" s="40">
        <v>5.6040601155665426</v>
      </c>
      <c r="K7" s="21"/>
      <c r="L7" s="21"/>
    </row>
    <row r="8" spans="1:12" x14ac:dyDescent="0.25">
      <c r="B8" s="32" t="s">
        <v>9</v>
      </c>
      <c r="C8" s="40">
        <v>81.592619567856275</v>
      </c>
      <c r="D8" s="40">
        <v>51.250448407654595</v>
      </c>
      <c r="E8" s="40">
        <v>9.9150279193979109</v>
      </c>
      <c r="F8" s="40">
        <v>37.170226617478377</v>
      </c>
      <c r="G8" s="40">
        <v>2.1752852634134499</v>
      </c>
      <c r="H8" s="40">
        <v>4.0505050952395711</v>
      </c>
      <c r="I8" s="40">
        <v>6.3025006069434326</v>
      </c>
      <c r="J8" s="40">
        <v>7.5088906505343251</v>
      </c>
      <c r="K8" s="21"/>
      <c r="L8" s="21"/>
    </row>
    <row r="9" spans="1:12" x14ac:dyDescent="0.25">
      <c r="B9" s="32" t="s">
        <v>10</v>
      </c>
      <c r="C9" s="40">
        <v>88.953842406527826</v>
      </c>
      <c r="D9" s="40">
        <v>49.662326435787996</v>
      </c>
      <c r="E9" s="40">
        <v>4.7071002313969066</v>
      </c>
      <c r="F9" s="40">
        <v>36.130170907846633</v>
      </c>
      <c r="G9" s="40">
        <v>2.4783826574107906</v>
      </c>
      <c r="H9" s="40">
        <v>7.6665406018693609</v>
      </c>
      <c r="I9" s="40">
        <v>3.8484959201071733</v>
      </c>
      <c r="J9" s="40">
        <v>6.5229527977380384</v>
      </c>
      <c r="K9" s="21"/>
      <c r="L9" s="21"/>
    </row>
    <row r="10" spans="1:12" x14ac:dyDescent="0.25">
      <c r="B10" s="32" t="s">
        <v>11</v>
      </c>
      <c r="C10" s="40">
        <v>87.034170734611266</v>
      </c>
      <c r="D10" s="40">
        <v>54.392603053638524</v>
      </c>
      <c r="E10" s="40">
        <v>6.8341469222526481</v>
      </c>
      <c r="F10" s="40">
        <v>29.979482533507422</v>
      </c>
      <c r="G10" s="40">
        <v>2.2026431718061676</v>
      </c>
      <c r="H10" s="40">
        <v>6.6828319432971837</v>
      </c>
      <c r="I10" s="40">
        <v>3.9290391713299204</v>
      </c>
      <c r="J10" s="40">
        <v>8.9317594393668891</v>
      </c>
      <c r="K10" s="21"/>
      <c r="L10" s="21"/>
    </row>
    <row r="11" spans="1:12" x14ac:dyDescent="0.25">
      <c r="B11" s="32" t="s">
        <v>12</v>
      </c>
      <c r="C11" s="40">
        <v>78.295600170867147</v>
      </c>
      <c r="D11" s="40">
        <v>46.649055303508874</v>
      </c>
      <c r="E11" s="40">
        <v>11.136266552755233</v>
      </c>
      <c r="F11" s="40">
        <v>35.472778958249584</v>
      </c>
      <c r="G11" s="40">
        <v>4.4468175993165309</v>
      </c>
      <c r="H11" s="40">
        <v>6.6344110721874463</v>
      </c>
      <c r="I11" s="40">
        <v>6.1170439982913285</v>
      </c>
      <c r="J11" s="40">
        <v>11.240165393671395</v>
      </c>
      <c r="K11" s="21"/>
      <c r="L11" s="21"/>
    </row>
    <row r="12" spans="1:12" x14ac:dyDescent="0.25">
      <c r="B12" s="33" t="s">
        <v>13</v>
      </c>
      <c r="C12" s="15">
        <v>75.112429731417862</v>
      </c>
      <c r="D12" s="15">
        <v>50.990536984153643</v>
      </c>
      <c r="E12" s="15">
        <v>13.666458463460337</v>
      </c>
      <c r="F12" s="15">
        <v>33.286298224984598</v>
      </c>
      <c r="G12" s="15">
        <v>6.4022485946283574</v>
      </c>
      <c r="H12" s="15">
        <v>8.8504395542863552</v>
      </c>
      <c r="I12" s="15">
        <v>4.8157401623985008</v>
      </c>
      <c r="J12" s="15">
        <v>6.8648860518506076</v>
      </c>
      <c r="K12" s="21"/>
      <c r="L12" s="21"/>
    </row>
    <row r="13" spans="1:12" x14ac:dyDescent="0.25">
      <c r="B13" s="34" t="s">
        <v>14</v>
      </c>
      <c r="C13" s="21">
        <v>74.959430984232583</v>
      </c>
      <c r="D13" s="21">
        <v>48.406287773649105</v>
      </c>
      <c r="E13" s="21">
        <v>15.985806899558384</v>
      </c>
      <c r="F13" s="21">
        <v>39.716166002596587</v>
      </c>
      <c r="G13" s="21">
        <v>3.4776325456350969</v>
      </c>
      <c r="H13" s="21">
        <v>4.3227044813538074</v>
      </c>
      <c r="I13" s="21">
        <v>5.5718818371910901</v>
      </c>
      <c r="J13" s="21">
        <v>7.5435376281506024</v>
      </c>
    </row>
  </sheetData>
  <mergeCells count="4">
    <mergeCell ref="I3:J3"/>
    <mergeCell ref="C3:D3"/>
    <mergeCell ref="E3:F3"/>
    <mergeCell ref="G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showGridLines="0" zoomScaleNormal="100" workbookViewId="0">
      <selection activeCell="A2" sqref="A2"/>
    </sheetView>
  </sheetViews>
  <sheetFormatPr baseColWidth="10" defaultRowHeight="15" x14ac:dyDescent="0.25"/>
  <cols>
    <col min="2" max="2" width="15.42578125" bestFit="1" customWidth="1"/>
    <col min="3" max="10" width="7.140625" customWidth="1"/>
    <col min="11" max="19" width="8.140625" customWidth="1"/>
    <col min="258" max="258" width="15.42578125" bestFit="1" customWidth="1"/>
    <col min="259" max="266" width="7.140625" customWidth="1"/>
    <col min="267" max="275" width="8.140625" customWidth="1"/>
    <col min="514" max="514" width="15.42578125" bestFit="1" customWidth="1"/>
    <col min="515" max="522" width="7.140625" customWidth="1"/>
    <col min="523" max="531" width="8.140625" customWidth="1"/>
    <col min="770" max="770" width="15.42578125" bestFit="1" customWidth="1"/>
    <col min="771" max="778" width="7.140625" customWidth="1"/>
    <col min="779" max="787" width="8.140625" customWidth="1"/>
    <col min="1026" max="1026" width="15.42578125" bestFit="1" customWidth="1"/>
    <col min="1027" max="1034" width="7.140625" customWidth="1"/>
    <col min="1035" max="1043" width="8.140625" customWidth="1"/>
    <col min="1282" max="1282" width="15.42578125" bestFit="1" customWidth="1"/>
    <col min="1283" max="1290" width="7.140625" customWidth="1"/>
    <col min="1291" max="1299" width="8.140625" customWidth="1"/>
    <col min="1538" max="1538" width="15.42578125" bestFit="1" customWidth="1"/>
    <col min="1539" max="1546" width="7.140625" customWidth="1"/>
    <col min="1547" max="1555" width="8.140625" customWidth="1"/>
    <col min="1794" max="1794" width="15.42578125" bestFit="1" customWidth="1"/>
    <col min="1795" max="1802" width="7.140625" customWidth="1"/>
    <col min="1803" max="1811" width="8.140625" customWidth="1"/>
    <col min="2050" max="2050" width="15.42578125" bestFit="1" customWidth="1"/>
    <col min="2051" max="2058" width="7.140625" customWidth="1"/>
    <col min="2059" max="2067" width="8.140625" customWidth="1"/>
    <col min="2306" max="2306" width="15.42578125" bestFit="1" customWidth="1"/>
    <col min="2307" max="2314" width="7.140625" customWidth="1"/>
    <col min="2315" max="2323" width="8.140625" customWidth="1"/>
    <col min="2562" max="2562" width="15.42578125" bestFit="1" customWidth="1"/>
    <col min="2563" max="2570" width="7.140625" customWidth="1"/>
    <col min="2571" max="2579" width="8.140625" customWidth="1"/>
    <col min="2818" max="2818" width="15.42578125" bestFit="1" customWidth="1"/>
    <col min="2819" max="2826" width="7.140625" customWidth="1"/>
    <col min="2827" max="2835" width="8.140625" customWidth="1"/>
    <col min="3074" max="3074" width="15.42578125" bestFit="1" customWidth="1"/>
    <col min="3075" max="3082" width="7.140625" customWidth="1"/>
    <col min="3083" max="3091" width="8.140625" customWidth="1"/>
    <col min="3330" max="3330" width="15.42578125" bestFit="1" customWidth="1"/>
    <col min="3331" max="3338" width="7.140625" customWidth="1"/>
    <col min="3339" max="3347" width="8.140625" customWidth="1"/>
    <col min="3586" max="3586" width="15.42578125" bestFit="1" customWidth="1"/>
    <col min="3587" max="3594" width="7.140625" customWidth="1"/>
    <col min="3595" max="3603" width="8.140625" customWidth="1"/>
    <col min="3842" max="3842" width="15.42578125" bestFit="1" customWidth="1"/>
    <col min="3843" max="3850" width="7.140625" customWidth="1"/>
    <col min="3851" max="3859" width="8.140625" customWidth="1"/>
    <col min="4098" max="4098" width="15.42578125" bestFit="1" customWidth="1"/>
    <col min="4099" max="4106" width="7.140625" customWidth="1"/>
    <col min="4107" max="4115" width="8.140625" customWidth="1"/>
    <col min="4354" max="4354" width="15.42578125" bestFit="1" customWidth="1"/>
    <col min="4355" max="4362" width="7.140625" customWidth="1"/>
    <col min="4363" max="4371" width="8.140625" customWidth="1"/>
    <col min="4610" max="4610" width="15.42578125" bestFit="1" customWidth="1"/>
    <col min="4611" max="4618" width="7.140625" customWidth="1"/>
    <col min="4619" max="4627" width="8.140625" customWidth="1"/>
    <col min="4866" max="4866" width="15.42578125" bestFit="1" customWidth="1"/>
    <col min="4867" max="4874" width="7.140625" customWidth="1"/>
    <col min="4875" max="4883" width="8.140625" customWidth="1"/>
    <col min="5122" max="5122" width="15.42578125" bestFit="1" customWidth="1"/>
    <col min="5123" max="5130" width="7.140625" customWidth="1"/>
    <col min="5131" max="5139" width="8.140625" customWidth="1"/>
    <col min="5378" max="5378" width="15.42578125" bestFit="1" customWidth="1"/>
    <col min="5379" max="5386" width="7.140625" customWidth="1"/>
    <col min="5387" max="5395" width="8.140625" customWidth="1"/>
    <col min="5634" max="5634" width="15.42578125" bestFit="1" customWidth="1"/>
    <col min="5635" max="5642" width="7.140625" customWidth="1"/>
    <col min="5643" max="5651" width="8.140625" customWidth="1"/>
    <col min="5890" max="5890" width="15.42578125" bestFit="1" customWidth="1"/>
    <col min="5891" max="5898" width="7.140625" customWidth="1"/>
    <col min="5899" max="5907" width="8.140625" customWidth="1"/>
    <col min="6146" max="6146" width="15.42578125" bestFit="1" customWidth="1"/>
    <col min="6147" max="6154" width="7.140625" customWidth="1"/>
    <col min="6155" max="6163" width="8.140625" customWidth="1"/>
    <col min="6402" max="6402" width="15.42578125" bestFit="1" customWidth="1"/>
    <col min="6403" max="6410" width="7.140625" customWidth="1"/>
    <col min="6411" max="6419" width="8.140625" customWidth="1"/>
    <col min="6658" max="6658" width="15.42578125" bestFit="1" customWidth="1"/>
    <col min="6659" max="6666" width="7.140625" customWidth="1"/>
    <col min="6667" max="6675" width="8.140625" customWidth="1"/>
    <col min="6914" max="6914" width="15.42578125" bestFit="1" customWidth="1"/>
    <col min="6915" max="6922" width="7.140625" customWidth="1"/>
    <col min="6923" max="6931" width="8.140625" customWidth="1"/>
    <col min="7170" max="7170" width="15.42578125" bestFit="1" customWidth="1"/>
    <col min="7171" max="7178" width="7.140625" customWidth="1"/>
    <col min="7179" max="7187" width="8.140625" customWidth="1"/>
    <col min="7426" max="7426" width="15.42578125" bestFit="1" customWidth="1"/>
    <col min="7427" max="7434" width="7.140625" customWidth="1"/>
    <col min="7435" max="7443" width="8.140625" customWidth="1"/>
    <col min="7682" max="7682" width="15.42578125" bestFit="1" customWidth="1"/>
    <col min="7683" max="7690" width="7.140625" customWidth="1"/>
    <col min="7691" max="7699" width="8.140625" customWidth="1"/>
    <col min="7938" max="7938" width="15.42578125" bestFit="1" customWidth="1"/>
    <col min="7939" max="7946" width="7.140625" customWidth="1"/>
    <col min="7947" max="7955" width="8.140625" customWidth="1"/>
    <col min="8194" max="8194" width="15.42578125" bestFit="1" customWidth="1"/>
    <col min="8195" max="8202" width="7.140625" customWidth="1"/>
    <col min="8203" max="8211" width="8.140625" customWidth="1"/>
    <col min="8450" max="8450" width="15.42578125" bestFit="1" customWidth="1"/>
    <col min="8451" max="8458" width="7.140625" customWidth="1"/>
    <col min="8459" max="8467" width="8.140625" customWidth="1"/>
    <col min="8706" max="8706" width="15.42578125" bestFit="1" customWidth="1"/>
    <col min="8707" max="8714" width="7.140625" customWidth="1"/>
    <col min="8715" max="8723" width="8.140625" customWidth="1"/>
    <col min="8962" max="8962" width="15.42578125" bestFit="1" customWidth="1"/>
    <col min="8963" max="8970" width="7.140625" customWidth="1"/>
    <col min="8971" max="8979" width="8.140625" customWidth="1"/>
    <col min="9218" max="9218" width="15.42578125" bestFit="1" customWidth="1"/>
    <col min="9219" max="9226" width="7.140625" customWidth="1"/>
    <col min="9227" max="9235" width="8.140625" customWidth="1"/>
    <col min="9474" max="9474" width="15.42578125" bestFit="1" customWidth="1"/>
    <col min="9475" max="9482" width="7.140625" customWidth="1"/>
    <col min="9483" max="9491" width="8.140625" customWidth="1"/>
    <col min="9730" max="9730" width="15.42578125" bestFit="1" customWidth="1"/>
    <col min="9731" max="9738" width="7.140625" customWidth="1"/>
    <col min="9739" max="9747" width="8.140625" customWidth="1"/>
    <col min="9986" max="9986" width="15.42578125" bestFit="1" customWidth="1"/>
    <col min="9987" max="9994" width="7.140625" customWidth="1"/>
    <col min="9995" max="10003" width="8.140625" customWidth="1"/>
    <col min="10242" max="10242" width="15.42578125" bestFit="1" customWidth="1"/>
    <col min="10243" max="10250" width="7.140625" customWidth="1"/>
    <col min="10251" max="10259" width="8.140625" customWidth="1"/>
    <col min="10498" max="10498" width="15.42578125" bestFit="1" customWidth="1"/>
    <col min="10499" max="10506" width="7.140625" customWidth="1"/>
    <col min="10507" max="10515" width="8.140625" customWidth="1"/>
    <col min="10754" max="10754" width="15.42578125" bestFit="1" customWidth="1"/>
    <col min="10755" max="10762" width="7.140625" customWidth="1"/>
    <col min="10763" max="10771" width="8.140625" customWidth="1"/>
    <col min="11010" max="11010" width="15.42578125" bestFit="1" customWidth="1"/>
    <col min="11011" max="11018" width="7.140625" customWidth="1"/>
    <col min="11019" max="11027" width="8.140625" customWidth="1"/>
    <col min="11266" max="11266" width="15.42578125" bestFit="1" customWidth="1"/>
    <col min="11267" max="11274" width="7.140625" customWidth="1"/>
    <col min="11275" max="11283" width="8.140625" customWidth="1"/>
    <col min="11522" max="11522" width="15.42578125" bestFit="1" customWidth="1"/>
    <col min="11523" max="11530" width="7.140625" customWidth="1"/>
    <col min="11531" max="11539" width="8.140625" customWidth="1"/>
    <col min="11778" max="11778" width="15.42578125" bestFit="1" customWidth="1"/>
    <col min="11779" max="11786" width="7.140625" customWidth="1"/>
    <col min="11787" max="11795" width="8.140625" customWidth="1"/>
    <col min="12034" max="12034" width="15.42578125" bestFit="1" customWidth="1"/>
    <col min="12035" max="12042" width="7.140625" customWidth="1"/>
    <col min="12043" max="12051" width="8.140625" customWidth="1"/>
    <col min="12290" max="12290" width="15.42578125" bestFit="1" customWidth="1"/>
    <col min="12291" max="12298" width="7.140625" customWidth="1"/>
    <col min="12299" max="12307" width="8.140625" customWidth="1"/>
    <col min="12546" max="12546" width="15.42578125" bestFit="1" customWidth="1"/>
    <col min="12547" max="12554" width="7.140625" customWidth="1"/>
    <col min="12555" max="12563" width="8.140625" customWidth="1"/>
    <col min="12802" max="12802" width="15.42578125" bestFit="1" customWidth="1"/>
    <col min="12803" max="12810" width="7.140625" customWidth="1"/>
    <col min="12811" max="12819" width="8.140625" customWidth="1"/>
    <col min="13058" max="13058" width="15.42578125" bestFit="1" customWidth="1"/>
    <col min="13059" max="13066" width="7.140625" customWidth="1"/>
    <col min="13067" max="13075" width="8.140625" customWidth="1"/>
    <col min="13314" max="13314" width="15.42578125" bestFit="1" customWidth="1"/>
    <col min="13315" max="13322" width="7.140625" customWidth="1"/>
    <col min="13323" max="13331" width="8.140625" customWidth="1"/>
    <col min="13570" max="13570" width="15.42578125" bestFit="1" customWidth="1"/>
    <col min="13571" max="13578" width="7.140625" customWidth="1"/>
    <col min="13579" max="13587" width="8.140625" customWidth="1"/>
    <col min="13826" max="13826" width="15.42578125" bestFit="1" customWidth="1"/>
    <col min="13827" max="13834" width="7.140625" customWidth="1"/>
    <col min="13835" max="13843" width="8.140625" customWidth="1"/>
    <col min="14082" max="14082" width="15.42578125" bestFit="1" customWidth="1"/>
    <col min="14083" max="14090" width="7.140625" customWidth="1"/>
    <col min="14091" max="14099" width="8.140625" customWidth="1"/>
    <col min="14338" max="14338" width="15.42578125" bestFit="1" customWidth="1"/>
    <col min="14339" max="14346" width="7.140625" customWidth="1"/>
    <col min="14347" max="14355" width="8.140625" customWidth="1"/>
    <col min="14594" max="14594" width="15.42578125" bestFit="1" customWidth="1"/>
    <col min="14595" max="14602" width="7.140625" customWidth="1"/>
    <col min="14603" max="14611" width="8.140625" customWidth="1"/>
    <col min="14850" max="14850" width="15.42578125" bestFit="1" customWidth="1"/>
    <col min="14851" max="14858" width="7.140625" customWidth="1"/>
    <col min="14859" max="14867" width="8.140625" customWidth="1"/>
    <col min="15106" max="15106" width="15.42578125" bestFit="1" customWidth="1"/>
    <col min="15107" max="15114" width="7.140625" customWidth="1"/>
    <col min="15115" max="15123" width="8.140625" customWidth="1"/>
    <col min="15362" max="15362" width="15.42578125" bestFit="1" customWidth="1"/>
    <col min="15363" max="15370" width="7.140625" customWidth="1"/>
    <col min="15371" max="15379" width="8.140625" customWidth="1"/>
    <col min="15618" max="15618" width="15.42578125" bestFit="1" customWidth="1"/>
    <col min="15619" max="15626" width="7.140625" customWidth="1"/>
    <col min="15627" max="15635" width="8.140625" customWidth="1"/>
    <col min="15874" max="15874" width="15.42578125" bestFit="1" customWidth="1"/>
    <col min="15875" max="15882" width="7.140625" customWidth="1"/>
    <col min="15883" max="15891" width="8.140625" customWidth="1"/>
    <col min="16130" max="16130" width="15.42578125" bestFit="1" customWidth="1"/>
    <col min="16131" max="16138" width="7.140625" customWidth="1"/>
    <col min="16139" max="16147" width="8.140625" customWidth="1"/>
  </cols>
  <sheetData>
    <row r="1" spans="1:19" x14ac:dyDescent="0.25">
      <c r="A1" s="116" t="s">
        <v>534</v>
      </c>
    </row>
    <row r="2" spans="1:19" x14ac:dyDescent="0.25">
      <c r="B2" s="42"/>
      <c r="C2" s="122"/>
      <c r="D2" s="122"/>
      <c r="E2" s="122"/>
      <c r="F2" s="122"/>
      <c r="G2" s="122"/>
      <c r="H2" s="122"/>
      <c r="I2" s="42"/>
      <c r="J2" s="42"/>
      <c r="K2" s="42"/>
      <c r="L2" s="42"/>
      <c r="M2" s="42"/>
    </row>
    <row r="3" spans="1:19" ht="15" customHeight="1" x14ac:dyDescent="0.25">
      <c r="B3" s="30"/>
      <c r="C3" s="119" t="s">
        <v>42</v>
      </c>
      <c r="D3" s="119"/>
      <c r="E3" s="119" t="s">
        <v>43</v>
      </c>
      <c r="F3" s="117"/>
      <c r="G3" s="119" t="s">
        <v>44</v>
      </c>
      <c r="H3" s="117"/>
      <c r="I3" s="42"/>
      <c r="J3" s="42"/>
      <c r="K3" s="42"/>
      <c r="L3" s="42"/>
      <c r="M3" s="42"/>
    </row>
    <row r="4" spans="1:19" x14ac:dyDescent="0.25">
      <c r="B4" s="1"/>
      <c r="C4" s="31" t="s">
        <v>21</v>
      </c>
      <c r="D4" s="31" t="s">
        <v>22</v>
      </c>
      <c r="E4" s="31" t="s">
        <v>21</v>
      </c>
      <c r="F4" s="31" t="s">
        <v>22</v>
      </c>
      <c r="G4" s="31" t="s">
        <v>21</v>
      </c>
      <c r="H4" s="31" t="s">
        <v>22</v>
      </c>
      <c r="I4" s="42"/>
      <c r="J4" s="42"/>
      <c r="K4" s="42"/>
      <c r="L4" s="42"/>
      <c r="M4" s="42"/>
    </row>
    <row r="5" spans="1:19" x14ac:dyDescent="0.25">
      <c r="B5" s="32" t="s">
        <v>6</v>
      </c>
      <c r="C5" s="40">
        <v>73.605325492117942</v>
      </c>
      <c r="D5" s="40">
        <v>44.883773590508859</v>
      </c>
      <c r="E5" s="40">
        <v>7.4164828881810019</v>
      </c>
      <c r="F5" s="40">
        <v>10.582691136947451</v>
      </c>
      <c r="G5" s="40">
        <v>18.978191619701054</v>
      </c>
      <c r="H5" s="40">
        <v>44.533535272543688</v>
      </c>
      <c r="I5" s="42"/>
      <c r="J5" s="42"/>
      <c r="K5" s="42"/>
      <c r="L5" s="42"/>
      <c r="M5" s="42"/>
    </row>
    <row r="6" spans="1:19" x14ac:dyDescent="0.25">
      <c r="B6" s="32" t="s">
        <v>7</v>
      </c>
      <c r="C6" s="40">
        <v>89.596655189375312</v>
      </c>
      <c r="D6" s="40">
        <v>62.579388601913799</v>
      </c>
      <c r="E6" s="40">
        <v>4.7589768814559763</v>
      </c>
      <c r="F6" s="40">
        <v>13.244135828605302</v>
      </c>
      <c r="G6" s="40">
        <v>5.6443679291687161</v>
      </c>
      <c r="H6" s="40">
        <v>24.176475569480903</v>
      </c>
      <c r="I6" s="42"/>
      <c r="J6" s="42"/>
      <c r="K6" s="42"/>
      <c r="L6" s="42"/>
      <c r="M6" s="42"/>
    </row>
    <row r="7" spans="1:19" x14ac:dyDescent="0.25">
      <c r="B7" s="32" t="s">
        <v>8</v>
      </c>
      <c r="C7" s="40">
        <v>74.587387829859509</v>
      </c>
      <c r="D7" s="40">
        <v>58.886088775719671</v>
      </c>
      <c r="E7" s="40">
        <v>14.745577145429802</v>
      </c>
      <c r="F7" s="40">
        <v>20.782760232181307</v>
      </c>
      <c r="G7" s="40">
        <v>10.667035024710685</v>
      </c>
      <c r="H7" s="40">
        <v>20.331150992099023</v>
      </c>
      <c r="I7" s="42"/>
      <c r="J7" s="42"/>
      <c r="K7" s="42"/>
      <c r="L7" s="42"/>
      <c r="M7" s="42"/>
    </row>
    <row r="8" spans="1:19" x14ac:dyDescent="0.25">
      <c r="B8" s="32" t="s">
        <v>9</v>
      </c>
      <c r="C8" s="40">
        <v>80.446710366593834</v>
      </c>
      <c r="D8" s="40">
        <v>55.500245793825485</v>
      </c>
      <c r="E8" s="40">
        <v>11.221170186938577</v>
      </c>
      <c r="F8" s="40">
        <v>19.403097445072831</v>
      </c>
      <c r="G8" s="40">
        <v>8.3321194464675905</v>
      </c>
      <c r="H8" s="40">
        <v>25.096656761101688</v>
      </c>
      <c r="I8" s="42"/>
      <c r="J8" s="42"/>
      <c r="K8" s="42"/>
      <c r="L8" s="42"/>
      <c r="M8" s="42"/>
    </row>
    <row r="9" spans="1:19" x14ac:dyDescent="0.25">
      <c r="B9" s="32" t="s">
        <v>10</v>
      </c>
      <c r="C9" s="40">
        <v>93.246863962976491</v>
      </c>
      <c r="D9" s="40">
        <v>59.599834314837828</v>
      </c>
      <c r="E9" s="40">
        <v>4.8106199001339665</v>
      </c>
      <c r="F9" s="40">
        <v>19.395969528337563</v>
      </c>
      <c r="G9" s="40">
        <v>1.9425161368895383</v>
      </c>
      <c r="H9" s="40">
        <v>21.004196156824609</v>
      </c>
      <c r="I9" s="42"/>
      <c r="J9" s="42"/>
      <c r="K9" s="42"/>
      <c r="L9" s="42"/>
      <c r="M9" s="42"/>
    </row>
    <row r="10" spans="1:19" x14ac:dyDescent="0.25">
      <c r="B10" s="32" t="s">
        <v>11</v>
      </c>
      <c r="C10" s="40">
        <v>91.332301464460059</v>
      </c>
      <c r="D10" s="40">
        <v>63.82797303418689</v>
      </c>
      <c r="E10" s="40">
        <v>5.8876056673413499</v>
      </c>
      <c r="F10" s="40">
        <v>18.598950145221028</v>
      </c>
      <c r="G10" s="40">
        <v>2.780092868198595</v>
      </c>
      <c r="H10" s="40">
        <v>17.573076820592075</v>
      </c>
      <c r="I10" s="42"/>
      <c r="J10" s="42"/>
      <c r="K10" s="42"/>
      <c r="L10" s="42"/>
      <c r="M10" s="42"/>
    </row>
    <row r="11" spans="1:19" x14ac:dyDescent="0.25">
      <c r="B11" s="32" t="s">
        <v>12</v>
      </c>
      <c r="C11" s="40">
        <v>84.237505339598457</v>
      </c>
      <c r="D11" s="40">
        <v>61.1640728191581</v>
      </c>
      <c r="E11" s="40">
        <v>10.055531824006835</v>
      </c>
      <c r="F11" s="40">
        <v>18.456038591856657</v>
      </c>
      <c r="G11" s="40">
        <v>5.7069628363947027</v>
      </c>
      <c r="H11" s="40">
        <v>20.379888588985239</v>
      </c>
      <c r="I11" s="42"/>
      <c r="J11" s="42"/>
      <c r="K11" s="42"/>
      <c r="L11" s="42"/>
      <c r="M11" s="42"/>
    </row>
    <row r="12" spans="1:19" x14ac:dyDescent="0.25">
      <c r="B12" s="33" t="s">
        <v>13</v>
      </c>
      <c r="C12" s="15">
        <v>81.083697688944412</v>
      </c>
      <c r="D12" s="15">
        <v>59.581163558989871</v>
      </c>
      <c r="E12" s="15">
        <v>13.710181136789506</v>
      </c>
      <c r="F12" s="15">
        <v>23.794165406797692</v>
      </c>
      <c r="G12" s="15">
        <v>5.2061211742660838</v>
      </c>
      <c r="H12" s="15">
        <v>16.624671034212444</v>
      </c>
      <c r="I12" s="42"/>
      <c r="J12" s="42"/>
      <c r="K12" s="42"/>
      <c r="L12" s="42"/>
      <c r="M12" s="42"/>
    </row>
    <row r="13" spans="1:19" x14ac:dyDescent="0.25">
      <c r="B13" s="34" t="s">
        <v>14</v>
      </c>
      <c r="C13" s="21">
        <v>80.086870171076114</v>
      </c>
      <c r="D13" s="21">
        <v>54.926803062183815</v>
      </c>
      <c r="E13" s="21">
        <v>11.236204516280084</v>
      </c>
      <c r="F13" s="21">
        <v>16.916047365357926</v>
      </c>
      <c r="G13" s="21">
        <v>8.6769253126438084</v>
      </c>
      <c r="H13" s="21">
        <v>28.157149572458252</v>
      </c>
      <c r="I13" s="42"/>
      <c r="J13" s="42"/>
      <c r="K13" s="42"/>
      <c r="L13" s="42"/>
      <c r="M13" s="42"/>
    </row>
    <row r="14" spans="1:19" x14ac:dyDescent="0.25">
      <c r="B14" s="34"/>
      <c r="C14" s="21"/>
      <c r="D14" s="21"/>
      <c r="E14" s="21"/>
      <c r="F14" s="21"/>
      <c r="G14" s="21"/>
      <c r="H14" s="21"/>
      <c r="I14" s="21"/>
      <c r="J14" s="21"/>
      <c r="K14" s="21"/>
      <c r="L14" s="21"/>
      <c r="M14" s="21"/>
      <c r="N14" s="21"/>
      <c r="O14" s="21"/>
      <c r="P14" s="21"/>
      <c r="Q14" s="21"/>
      <c r="R14" s="21"/>
      <c r="S14" s="21"/>
    </row>
  </sheetData>
  <mergeCells count="4">
    <mergeCell ref="C2:H2"/>
    <mergeCell ref="C3:D3"/>
    <mergeCell ref="E3:F3"/>
    <mergeCell ref="G3:H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
  <sheetViews>
    <sheetView showGridLines="0" zoomScaleNormal="100" workbookViewId="0">
      <selection activeCell="A2" sqref="A2"/>
    </sheetView>
  </sheetViews>
  <sheetFormatPr baseColWidth="10" defaultRowHeight="15" x14ac:dyDescent="0.25"/>
  <cols>
    <col min="3" max="3" width="17" customWidth="1"/>
    <col min="4" max="7" width="11.140625" customWidth="1"/>
    <col min="253" max="253" width="17" customWidth="1"/>
    <col min="254" max="257" width="11.140625" customWidth="1"/>
    <col min="509" max="509" width="17" customWidth="1"/>
    <col min="510" max="513" width="11.140625" customWidth="1"/>
    <col min="765" max="765" width="17" customWidth="1"/>
    <col min="766" max="769" width="11.140625" customWidth="1"/>
    <col min="1021" max="1021" width="17" customWidth="1"/>
    <col min="1022" max="1025" width="11.140625" customWidth="1"/>
    <col min="1277" max="1277" width="17" customWidth="1"/>
    <col min="1278" max="1281" width="11.140625" customWidth="1"/>
    <col min="1533" max="1533" width="17" customWidth="1"/>
    <col min="1534" max="1537" width="11.140625" customWidth="1"/>
    <col min="1789" max="1789" width="17" customWidth="1"/>
    <col min="1790" max="1793" width="11.140625" customWidth="1"/>
    <col min="2045" max="2045" width="17" customWidth="1"/>
    <col min="2046" max="2049" width="11.140625" customWidth="1"/>
    <col min="2301" max="2301" width="17" customWidth="1"/>
    <col min="2302" max="2305" width="11.140625" customWidth="1"/>
    <col min="2557" max="2557" width="17" customWidth="1"/>
    <col min="2558" max="2561" width="11.140625" customWidth="1"/>
    <col min="2813" max="2813" width="17" customWidth="1"/>
    <col min="2814" max="2817" width="11.140625" customWidth="1"/>
    <col min="3069" max="3069" width="17" customWidth="1"/>
    <col min="3070" max="3073" width="11.140625" customWidth="1"/>
    <col min="3325" max="3325" width="17" customWidth="1"/>
    <col min="3326" max="3329" width="11.140625" customWidth="1"/>
    <col min="3581" max="3581" width="17" customWidth="1"/>
    <col min="3582" max="3585" width="11.140625" customWidth="1"/>
    <col min="3837" max="3837" width="17" customWidth="1"/>
    <col min="3838" max="3841" width="11.140625" customWidth="1"/>
    <col min="4093" max="4093" width="17" customWidth="1"/>
    <col min="4094" max="4097" width="11.140625" customWidth="1"/>
    <col min="4349" max="4349" width="17" customWidth="1"/>
    <col min="4350" max="4353" width="11.140625" customWidth="1"/>
    <col min="4605" max="4605" width="17" customWidth="1"/>
    <col min="4606" max="4609" width="11.140625" customWidth="1"/>
    <col min="4861" max="4861" width="17" customWidth="1"/>
    <col min="4862" max="4865" width="11.140625" customWidth="1"/>
    <col min="5117" max="5117" width="17" customWidth="1"/>
    <col min="5118" max="5121" width="11.140625" customWidth="1"/>
    <col min="5373" max="5373" width="17" customWidth="1"/>
    <col min="5374" max="5377" width="11.140625" customWidth="1"/>
    <col min="5629" max="5629" width="17" customWidth="1"/>
    <col min="5630" max="5633" width="11.140625" customWidth="1"/>
    <col min="5885" max="5885" width="17" customWidth="1"/>
    <col min="5886" max="5889" width="11.140625" customWidth="1"/>
    <col min="6141" max="6141" width="17" customWidth="1"/>
    <col min="6142" max="6145" width="11.140625" customWidth="1"/>
    <col min="6397" max="6397" width="17" customWidth="1"/>
    <col min="6398" max="6401" width="11.140625" customWidth="1"/>
    <col min="6653" max="6653" width="17" customWidth="1"/>
    <col min="6654" max="6657" width="11.140625" customWidth="1"/>
    <col min="6909" max="6909" width="17" customWidth="1"/>
    <col min="6910" max="6913" width="11.140625" customWidth="1"/>
    <col min="7165" max="7165" width="17" customWidth="1"/>
    <col min="7166" max="7169" width="11.140625" customWidth="1"/>
    <col min="7421" max="7421" width="17" customWidth="1"/>
    <col min="7422" max="7425" width="11.140625" customWidth="1"/>
    <col min="7677" max="7677" width="17" customWidth="1"/>
    <col min="7678" max="7681" width="11.140625" customWidth="1"/>
    <col min="7933" max="7933" width="17" customWidth="1"/>
    <col min="7934" max="7937" width="11.140625" customWidth="1"/>
    <col min="8189" max="8189" width="17" customWidth="1"/>
    <col min="8190" max="8193" width="11.140625" customWidth="1"/>
    <col min="8445" max="8445" width="17" customWidth="1"/>
    <col min="8446" max="8449" width="11.140625" customWidth="1"/>
    <col min="8701" max="8701" width="17" customWidth="1"/>
    <col min="8702" max="8705" width="11.140625" customWidth="1"/>
    <col min="8957" max="8957" width="17" customWidth="1"/>
    <col min="8958" max="8961" width="11.140625" customWidth="1"/>
    <col min="9213" max="9213" width="17" customWidth="1"/>
    <col min="9214" max="9217" width="11.140625" customWidth="1"/>
    <col min="9469" max="9469" width="17" customWidth="1"/>
    <col min="9470" max="9473" width="11.140625" customWidth="1"/>
    <col min="9725" max="9725" width="17" customWidth="1"/>
    <col min="9726" max="9729" width="11.140625" customWidth="1"/>
    <col min="9981" max="9981" width="17" customWidth="1"/>
    <col min="9982" max="9985" width="11.140625" customWidth="1"/>
    <col min="10237" max="10237" width="17" customWidth="1"/>
    <col min="10238" max="10241" width="11.140625" customWidth="1"/>
    <col min="10493" max="10493" width="17" customWidth="1"/>
    <col min="10494" max="10497" width="11.140625" customWidth="1"/>
    <col min="10749" max="10749" width="17" customWidth="1"/>
    <col min="10750" max="10753" width="11.140625" customWidth="1"/>
    <col min="11005" max="11005" width="17" customWidth="1"/>
    <col min="11006" max="11009" width="11.140625" customWidth="1"/>
    <col min="11261" max="11261" width="17" customWidth="1"/>
    <col min="11262" max="11265" width="11.140625" customWidth="1"/>
    <col min="11517" max="11517" width="17" customWidth="1"/>
    <col min="11518" max="11521" width="11.140625" customWidth="1"/>
    <col min="11773" max="11773" width="17" customWidth="1"/>
    <col min="11774" max="11777" width="11.140625" customWidth="1"/>
    <col min="12029" max="12029" width="17" customWidth="1"/>
    <col min="12030" max="12033" width="11.140625" customWidth="1"/>
    <col min="12285" max="12285" width="17" customWidth="1"/>
    <col min="12286" max="12289" width="11.140625" customWidth="1"/>
    <col min="12541" max="12541" width="17" customWidth="1"/>
    <col min="12542" max="12545" width="11.140625" customWidth="1"/>
    <col min="12797" max="12797" width="17" customWidth="1"/>
    <col min="12798" max="12801" width="11.140625" customWidth="1"/>
    <col min="13053" max="13053" width="17" customWidth="1"/>
    <col min="13054" max="13057" width="11.140625" customWidth="1"/>
    <col min="13309" max="13309" width="17" customWidth="1"/>
    <col min="13310" max="13313" width="11.140625" customWidth="1"/>
    <col min="13565" max="13565" width="17" customWidth="1"/>
    <col min="13566" max="13569" width="11.140625" customWidth="1"/>
    <col min="13821" max="13821" width="17" customWidth="1"/>
    <col min="13822" max="13825" width="11.140625" customWidth="1"/>
    <col min="14077" max="14077" width="17" customWidth="1"/>
    <col min="14078" max="14081" width="11.140625" customWidth="1"/>
    <col min="14333" max="14333" width="17" customWidth="1"/>
    <col min="14334" max="14337" width="11.140625" customWidth="1"/>
    <col min="14589" max="14589" width="17" customWidth="1"/>
    <col min="14590" max="14593" width="11.140625" customWidth="1"/>
    <col min="14845" max="14845" width="17" customWidth="1"/>
    <col min="14846" max="14849" width="11.140625" customWidth="1"/>
    <col min="15101" max="15101" width="17" customWidth="1"/>
    <col min="15102" max="15105" width="11.140625" customWidth="1"/>
    <col min="15357" max="15357" width="17" customWidth="1"/>
    <col min="15358" max="15361" width="11.140625" customWidth="1"/>
    <col min="15613" max="15613" width="17" customWidth="1"/>
    <col min="15614" max="15617" width="11.140625" customWidth="1"/>
    <col min="15869" max="15869" width="17" customWidth="1"/>
    <col min="15870" max="15873" width="11.140625" customWidth="1"/>
    <col min="16125" max="16125" width="17" customWidth="1"/>
    <col min="16126" max="16129" width="11.140625" customWidth="1"/>
  </cols>
  <sheetData>
    <row r="1" spans="1:36" ht="22.5" customHeight="1" x14ac:dyDescent="0.25">
      <c r="A1" s="124" t="s">
        <v>535</v>
      </c>
      <c r="B1" s="124"/>
      <c r="C1" s="124"/>
      <c r="D1" s="124"/>
      <c r="E1" s="124"/>
      <c r="F1" s="124"/>
      <c r="G1" s="124"/>
      <c r="H1" s="124"/>
      <c r="M1" s="41"/>
      <c r="S1" s="41"/>
      <c r="Y1" s="44"/>
      <c r="Z1" s="44"/>
      <c r="AA1" s="44"/>
      <c r="AB1" s="44"/>
      <c r="AC1" s="44"/>
      <c r="AD1" s="44"/>
      <c r="AE1" s="44"/>
      <c r="AF1" s="44"/>
    </row>
    <row r="2" spans="1:36" x14ac:dyDescent="0.25">
      <c r="A2" s="41"/>
      <c r="B2" s="42"/>
      <c r="C2" s="42"/>
      <c r="D2" s="42"/>
      <c r="E2" s="42"/>
      <c r="F2" s="42"/>
      <c r="G2" s="43"/>
      <c r="M2" s="41"/>
      <c r="S2" s="41"/>
      <c r="Y2" s="44"/>
      <c r="Z2" s="44"/>
      <c r="AA2" s="44"/>
      <c r="AB2" s="44"/>
      <c r="AC2" s="44"/>
      <c r="AD2" s="44"/>
      <c r="AE2" s="44"/>
      <c r="AF2" s="44"/>
    </row>
    <row r="3" spans="1:36" ht="30" customHeight="1" x14ac:dyDescent="0.25">
      <c r="A3" s="41"/>
      <c r="B3" s="42"/>
      <c r="C3" s="43"/>
      <c r="D3" s="125" t="s">
        <v>35</v>
      </c>
      <c r="E3" s="125"/>
      <c r="F3" s="125" t="s">
        <v>36</v>
      </c>
      <c r="G3" s="125"/>
      <c r="H3" s="42"/>
      <c r="I3" s="42"/>
      <c r="J3" s="42"/>
      <c r="K3" s="41"/>
      <c r="Q3" s="41"/>
      <c r="W3" s="41"/>
      <c r="AC3" s="44"/>
      <c r="AD3" s="44"/>
      <c r="AE3" s="44"/>
      <c r="AF3" s="44"/>
      <c r="AG3" s="44"/>
      <c r="AH3" s="44"/>
      <c r="AI3" s="44"/>
      <c r="AJ3" s="44"/>
    </row>
    <row r="4" spans="1:36" x14ac:dyDescent="0.25">
      <c r="A4" s="41"/>
      <c r="B4" s="42"/>
      <c r="C4" s="43"/>
      <c r="D4" s="49" t="s">
        <v>34</v>
      </c>
      <c r="E4" s="49" t="s">
        <v>22</v>
      </c>
      <c r="F4" s="49" t="s">
        <v>34</v>
      </c>
      <c r="G4" s="49" t="s">
        <v>22</v>
      </c>
      <c r="H4" s="42"/>
      <c r="I4" s="42"/>
      <c r="J4" s="42"/>
      <c r="K4" s="41"/>
      <c r="Q4" s="41"/>
      <c r="W4" s="41"/>
      <c r="AC4" s="44"/>
      <c r="AD4" s="44"/>
      <c r="AE4" s="44"/>
      <c r="AF4" s="44"/>
      <c r="AG4" s="44"/>
      <c r="AH4" s="44"/>
      <c r="AI4" s="44"/>
      <c r="AJ4" s="44"/>
    </row>
    <row r="5" spans="1:36" x14ac:dyDescent="0.25">
      <c r="A5" s="41"/>
      <c r="B5" s="42"/>
      <c r="C5" s="50" t="s">
        <v>6</v>
      </c>
      <c r="D5" s="51">
        <v>15.096097845078626</v>
      </c>
      <c r="E5" s="51">
        <v>31.530361834833631</v>
      </c>
      <c r="F5" s="51">
        <v>57.60046592894583</v>
      </c>
      <c r="G5" s="51">
        <v>68.900280659143249</v>
      </c>
      <c r="H5" s="42"/>
      <c r="I5" s="42"/>
      <c r="J5" s="42"/>
      <c r="K5" s="41"/>
      <c r="Q5" s="41"/>
      <c r="W5" s="41"/>
      <c r="AC5" s="44"/>
      <c r="AD5" s="44"/>
      <c r="AE5" s="44"/>
      <c r="AF5" s="44"/>
      <c r="AG5" s="44"/>
      <c r="AH5" s="44"/>
      <c r="AI5" s="44"/>
      <c r="AJ5" s="44"/>
    </row>
    <row r="6" spans="1:36" x14ac:dyDescent="0.25">
      <c r="A6" s="41"/>
      <c r="B6" s="42"/>
      <c r="C6" s="32" t="s">
        <v>7</v>
      </c>
      <c r="D6" s="9">
        <v>5.7069248184870007</v>
      </c>
      <c r="E6" s="9">
        <v>18.501611623943162</v>
      </c>
      <c r="F6" s="9">
        <v>41.915840424701386</v>
      </c>
      <c r="G6" s="9">
        <v>54.79268272102874</v>
      </c>
      <c r="H6" s="42"/>
      <c r="I6" s="42"/>
      <c r="J6" s="42"/>
      <c r="K6" s="41"/>
      <c r="Q6" s="41"/>
      <c r="W6" s="41"/>
      <c r="AC6" s="44"/>
      <c r="AD6" s="44"/>
      <c r="AE6" s="44"/>
      <c r="AF6" s="44"/>
      <c r="AG6" s="44"/>
      <c r="AH6" s="44"/>
      <c r="AI6" s="44"/>
      <c r="AJ6" s="44"/>
    </row>
    <row r="7" spans="1:36" x14ac:dyDescent="0.25">
      <c r="A7" s="41"/>
      <c r="B7" s="42"/>
      <c r="C7" s="32" t="s">
        <v>8</v>
      </c>
      <c r="D7" s="9">
        <v>12.987364509898006</v>
      </c>
      <c r="E7" s="9">
        <v>22.33344493684735</v>
      </c>
      <c r="F7" s="9">
        <v>54.355983710429513</v>
      </c>
      <c r="G7" s="9">
        <v>61.86507926046415</v>
      </c>
      <c r="H7" s="42"/>
      <c r="I7" s="42"/>
      <c r="J7" s="42"/>
      <c r="K7" s="41"/>
      <c r="Q7" s="41"/>
      <c r="W7" s="41"/>
      <c r="AC7" s="44"/>
      <c r="AD7" s="44"/>
      <c r="AE7" s="44"/>
      <c r="AF7" s="44"/>
      <c r="AG7" s="44"/>
      <c r="AH7" s="44"/>
      <c r="AI7" s="44"/>
      <c r="AJ7" s="44"/>
    </row>
    <row r="8" spans="1:36" x14ac:dyDescent="0.25">
      <c r="A8" s="41"/>
      <c r="B8" s="42"/>
      <c r="C8" s="32" t="s">
        <v>9</v>
      </c>
      <c r="D8" s="9">
        <v>6.6710385119828315</v>
      </c>
      <c r="E8" s="9">
        <v>19.824183607606145</v>
      </c>
      <c r="F8" s="9">
        <v>43.99666149994038</v>
      </c>
      <c r="G8" s="9">
        <v>57.916592886233431</v>
      </c>
      <c r="H8" s="42"/>
      <c r="I8" s="42"/>
      <c r="J8" s="42"/>
      <c r="K8" s="41"/>
      <c r="Q8" s="41"/>
      <c r="W8" s="41"/>
      <c r="AC8" s="44"/>
      <c r="AD8" s="44"/>
      <c r="AE8" s="44"/>
      <c r="AF8" s="44"/>
      <c r="AG8" s="44"/>
      <c r="AH8" s="44"/>
      <c r="AI8" s="44"/>
      <c r="AJ8" s="44"/>
    </row>
    <row r="9" spans="1:36" x14ac:dyDescent="0.25">
      <c r="A9" s="41"/>
      <c r="B9" s="42"/>
      <c r="C9" s="32" t="s">
        <v>10</v>
      </c>
      <c r="D9" s="9">
        <v>4.8718670796958605</v>
      </c>
      <c r="E9" s="9">
        <v>17.702359888294357</v>
      </c>
      <c r="F9" s="9">
        <v>45.627992114897218</v>
      </c>
      <c r="G9" s="9">
        <v>56.428403931015367</v>
      </c>
      <c r="H9" s="42"/>
      <c r="I9" s="42"/>
      <c r="J9" s="42"/>
      <c r="K9" s="41"/>
      <c r="Q9" s="41"/>
      <c r="W9" s="41"/>
      <c r="AC9" s="44"/>
      <c r="AD9" s="44"/>
      <c r="AE9" s="44"/>
      <c r="AF9" s="44"/>
      <c r="AG9" s="44"/>
      <c r="AH9" s="44"/>
      <c r="AI9" s="44"/>
      <c r="AJ9" s="44"/>
    </row>
    <row r="10" spans="1:36" x14ac:dyDescent="0.25">
      <c r="A10" s="41"/>
      <c r="B10" s="42"/>
      <c r="C10" s="32" t="s">
        <v>11</v>
      </c>
      <c r="D10" s="9">
        <v>4.6778590902568515</v>
      </c>
      <c r="E10" s="9">
        <v>15.689103569412207</v>
      </c>
      <c r="F10" s="9">
        <v>38.685607691203906</v>
      </c>
      <c r="G10" s="9">
        <v>50.426572987892861</v>
      </c>
      <c r="H10" s="42"/>
      <c r="I10" s="42"/>
      <c r="J10" s="42"/>
      <c r="K10" s="41"/>
      <c r="Q10" s="41"/>
      <c r="W10" s="41"/>
      <c r="AC10" s="44"/>
      <c r="AD10" s="44"/>
      <c r="AE10" s="44"/>
      <c r="AF10" s="44"/>
      <c r="AG10" s="44"/>
      <c r="AH10" s="44"/>
      <c r="AI10" s="44"/>
      <c r="AJ10" s="44"/>
    </row>
    <row r="11" spans="1:36" x14ac:dyDescent="0.25">
      <c r="A11" s="41"/>
      <c r="B11" s="42"/>
      <c r="C11" s="32" t="s">
        <v>12</v>
      </c>
      <c r="D11" s="9">
        <v>6.905927134312126</v>
      </c>
      <c r="E11" s="9">
        <v>16.903434796771506</v>
      </c>
      <c r="F11" s="9">
        <v>43.56122398536754</v>
      </c>
      <c r="G11" s="9">
        <v>54.962177422273697</v>
      </c>
      <c r="H11" s="42"/>
      <c r="I11" s="42"/>
      <c r="J11" s="42"/>
      <c r="K11" s="41"/>
      <c r="Q11" s="41"/>
      <c r="W11" s="41"/>
      <c r="AC11" s="44"/>
      <c r="AD11" s="44"/>
      <c r="AE11" s="44"/>
      <c r="AF11" s="44"/>
      <c r="AG11" s="44"/>
      <c r="AH11" s="44"/>
      <c r="AI11" s="44"/>
      <c r="AJ11" s="44"/>
    </row>
    <row r="12" spans="1:36" x14ac:dyDescent="0.25">
      <c r="A12" s="41"/>
      <c r="B12" s="42"/>
      <c r="C12" s="33" t="s">
        <v>13</v>
      </c>
      <c r="D12" s="15">
        <v>7.9481149408392735</v>
      </c>
      <c r="E12" s="15">
        <v>20.303798827207707</v>
      </c>
      <c r="F12" s="15">
        <v>43.999412067318296</v>
      </c>
      <c r="G12" s="15">
        <v>58.000885632623486</v>
      </c>
      <c r="H12" s="42"/>
      <c r="I12" s="42"/>
      <c r="J12" s="42"/>
      <c r="K12" s="41"/>
      <c r="Q12" s="41"/>
      <c r="W12" s="41"/>
      <c r="AC12" s="44"/>
      <c r="AD12" s="44"/>
      <c r="AE12" s="44"/>
      <c r="AF12" s="44"/>
      <c r="AG12" s="44"/>
      <c r="AH12" s="44"/>
      <c r="AI12" s="44"/>
      <c r="AJ12" s="44"/>
    </row>
    <row r="13" spans="1:36" x14ac:dyDescent="0.25">
      <c r="A13" s="41"/>
      <c r="B13" s="42"/>
      <c r="C13" s="34" t="s">
        <v>14</v>
      </c>
      <c r="D13" s="21">
        <v>9.774232996262592</v>
      </c>
      <c r="E13" s="21">
        <v>23.109128265679203</v>
      </c>
      <c r="F13" s="21">
        <v>48.855449201196365</v>
      </c>
      <c r="G13" s="21">
        <v>61.153578620340951</v>
      </c>
      <c r="H13" s="42"/>
      <c r="I13" s="42"/>
      <c r="J13" s="42"/>
      <c r="K13" s="41"/>
      <c r="Q13" s="41"/>
      <c r="W13" s="41"/>
      <c r="AC13" s="44"/>
      <c r="AD13" s="44"/>
      <c r="AE13" s="44"/>
      <c r="AF13" s="44"/>
      <c r="AG13" s="44"/>
      <c r="AH13" s="44"/>
      <c r="AI13" s="44"/>
      <c r="AJ13" s="44"/>
    </row>
    <row r="14" spans="1:36" x14ac:dyDescent="0.25">
      <c r="A14" s="41"/>
      <c r="B14" s="42"/>
      <c r="M14" s="41"/>
      <c r="S14" s="41"/>
      <c r="Y14" s="44"/>
      <c r="Z14" s="44"/>
      <c r="AA14" s="44"/>
      <c r="AB14" s="44"/>
      <c r="AC14" s="44"/>
      <c r="AD14" s="44"/>
      <c r="AE14" s="44"/>
      <c r="AF14" s="44"/>
    </row>
  </sheetData>
  <mergeCells count="3">
    <mergeCell ref="D3:E3"/>
    <mergeCell ref="F3:G3"/>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election activeCell="A2" sqref="A2"/>
    </sheetView>
  </sheetViews>
  <sheetFormatPr baseColWidth="10" defaultRowHeight="15" x14ac:dyDescent="0.25"/>
  <cols>
    <col min="1" max="1" width="46.140625" customWidth="1"/>
    <col min="2" max="5" width="21.42578125" customWidth="1"/>
    <col min="6" max="6" width="21.7109375" style="44" customWidth="1"/>
    <col min="257" max="257" width="43.85546875" customWidth="1"/>
    <col min="258" max="261" width="21.42578125" customWidth="1"/>
    <col min="262" max="262" width="21.7109375" customWidth="1"/>
    <col min="513" max="513" width="43.85546875" customWidth="1"/>
    <col min="514" max="517" width="21.42578125" customWidth="1"/>
    <col min="518" max="518" width="21.7109375" customWidth="1"/>
    <col min="769" max="769" width="43.85546875" customWidth="1"/>
    <col min="770" max="773" width="21.42578125" customWidth="1"/>
    <col min="774" max="774" width="21.7109375" customWidth="1"/>
    <col min="1025" max="1025" width="43.85546875" customWidth="1"/>
    <col min="1026" max="1029" width="21.42578125" customWidth="1"/>
    <col min="1030" max="1030" width="21.7109375" customWidth="1"/>
    <col min="1281" max="1281" width="43.85546875" customWidth="1"/>
    <col min="1282" max="1285" width="21.42578125" customWidth="1"/>
    <col min="1286" max="1286" width="21.7109375" customWidth="1"/>
    <col min="1537" max="1537" width="43.85546875" customWidth="1"/>
    <col min="1538" max="1541" width="21.42578125" customWidth="1"/>
    <col min="1542" max="1542" width="21.7109375" customWidth="1"/>
    <col min="1793" max="1793" width="43.85546875" customWidth="1"/>
    <col min="1794" max="1797" width="21.42578125" customWidth="1"/>
    <col min="1798" max="1798" width="21.7109375" customWidth="1"/>
    <col min="2049" max="2049" width="43.85546875" customWidth="1"/>
    <col min="2050" max="2053" width="21.42578125" customWidth="1"/>
    <col min="2054" max="2054" width="21.7109375" customWidth="1"/>
    <col min="2305" max="2305" width="43.85546875" customWidth="1"/>
    <col min="2306" max="2309" width="21.42578125" customWidth="1"/>
    <col min="2310" max="2310" width="21.7109375" customWidth="1"/>
    <col min="2561" max="2561" width="43.85546875" customWidth="1"/>
    <col min="2562" max="2565" width="21.42578125" customWidth="1"/>
    <col min="2566" max="2566" width="21.7109375" customWidth="1"/>
    <col min="2817" max="2817" width="43.85546875" customWidth="1"/>
    <col min="2818" max="2821" width="21.42578125" customWidth="1"/>
    <col min="2822" max="2822" width="21.7109375" customWidth="1"/>
    <col min="3073" max="3073" width="43.85546875" customWidth="1"/>
    <col min="3074" max="3077" width="21.42578125" customWidth="1"/>
    <col min="3078" max="3078" width="21.7109375" customWidth="1"/>
    <col min="3329" max="3329" width="43.85546875" customWidth="1"/>
    <col min="3330" max="3333" width="21.42578125" customWidth="1"/>
    <col min="3334" max="3334" width="21.7109375" customWidth="1"/>
    <col min="3585" max="3585" width="43.85546875" customWidth="1"/>
    <col min="3586" max="3589" width="21.42578125" customWidth="1"/>
    <col min="3590" max="3590" width="21.7109375" customWidth="1"/>
    <col min="3841" max="3841" width="43.85546875" customWidth="1"/>
    <col min="3842" max="3845" width="21.42578125" customWidth="1"/>
    <col min="3846" max="3846" width="21.7109375" customWidth="1"/>
    <col min="4097" max="4097" width="43.85546875" customWidth="1"/>
    <col min="4098" max="4101" width="21.42578125" customWidth="1"/>
    <col min="4102" max="4102" width="21.7109375" customWidth="1"/>
    <col min="4353" max="4353" width="43.85546875" customWidth="1"/>
    <col min="4354" max="4357" width="21.42578125" customWidth="1"/>
    <col min="4358" max="4358" width="21.7109375" customWidth="1"/>
    <col min="4609" max="4609" width="43.85546875" customWidth="1"/>
    <col min="4610" max="4613" width="21.42578125" customWidth="1"/>
    <col min="4614" max="4614" width="21.7109375" customWidth="1"/>
    <col min="4865" max="4865" width="43.85546875" customWidth="1"/>
    <col min="4866" max="4869" width="21.42578125" customWidth="1"/>
    <col min="4870" max="4870" width="21.7109375" customWidth="1"/>
    <col min="5121" max="5121" width="43.85546875" customWidth="1"/>
    <col min="5122" max="5125" width="21.42578125" customWidth="1"/>
    <col min="5126" max="5126" width="21.7109375" customWidth="1"/>
    <col min="5377" max="5377" width="43.85546875" customWidth="1"/>
    <col min="5378" max="5381" width="21.42578125" customWidth="1"/>
    <col min="5382" max="5382" width="21.7109375" customWidth="1"/>
    <col min="5633" max="5633" width="43.85546875" customWidth="1"/>
    <col min="5634" max="5637" width="21.42578125" customWidth="1"/>
    <col min="5638" max="5638" width="21.7109375" customWidth="1"/>
    <col min="5889" max="5889" width="43.85546875" customWidth="1"/>
    <col min="5890" max="5893" width="21.42578125" customWidth="1"/>
    <col min="5894" max="5894" width="21.7109375" customWidth="1"/>
    <col min="6145" max="6145" width="43.85546875" customWidth="1"/>
    <col min="6146" max="6149" width="21.42578125" customWidth="1"/>
    <col min="6150" max="6150" width="21.7109375" customWidth="1"/>
    <col min="6401" max="6401" width="43.85546875" customWidth="1"/>
    <col min="6402" max="6405" width="21.42578125" customWidth="1"/>
    <col min="6406" max="6406" width="21.7109375" customWidth="1"/>
    <col min="6657" max="6657" width="43.85546875" customWidth="1"/>
    <col min="6658" max="6661" width="21.42578125" customWidth="1"/>
    <col min="6662" max="6662" width="21.7109375" customWidth="1"/>
    <col min="6913" max="6913" width="43.85546875" customWidth="1"/>
    <col min="6914" max="6917" width="21.42578125" customWidth="1"/>
    <col min="6918" max="6918" width="21.7109375" customWidth="1"/>
    <col min="7169" max="7169" width="43.85546875" customWidth="1"/>
    <col min="7170" max="7173" width="21.42578125" customWidth="1"/>
    <col min="7174" max="7174" width="21.7109375" customWidth="1"/>
    <col min="7425" max="7425" width="43.85546875" customWidth="1"/>
    <col min="7426" max="7429" width="21.42578125" customWidth="1"/>
    <col min="7430" max="7430" width="21.7109375" customWidth="1"/>
    <col min="7681" max="7681" width="43.85546875" customWidth="1"/>
    <col min="7682" max="7685" width="21.42578125" customWidth="1"/>
    <col min="7686" max="7686" width="21.7109375" customWidth="1"/>
    <col min="7937" max="7937" width="43.85546875" customWidth="1"/>
    <col min="7938" max="7941" width="21.42578125" customWidth="1"/>
    <col min="7942" max="7942" width="21.7109375" customWidth="1"/>
    <col min="8193" max="8193" width="43.85546875" customWidth="1"/>
    <col min="8194" max="8197" width="21.42578125" customWidth="1"/>
    <col min="8198" max="8198" width="21.7109375" customWidth="1"/>
    <col min="8449" max="8449" width="43.85546875" customWidth="1"/>
    <col min="8450" max="8453" width="21.42578125" customWidth="1"/>
    <col min="8454" max="8454" width="21.7109375" customWidth="1"/>
    <col min="8705" max="8705" width="43.85546875" customWidth="1"/>
    <col min="8706" max="8709" width="21.42578125" customWidth="1"/>
    <col min="8710" max="8710" width="21.7109375" customWidth="1"/>
    <col min="8961" max="8961" width="43.85546875" customWidth="1"/>
    <col min="8962" max="8965" width="21.42578125" customWidth="1"/>
    <col min="8966" max="8966" width="21.7109375" customWidth="1"/>
    <col min="9217" max="9217" width="43.85546875" customWidth="1"/>
    <col min="9218" max="9221" width="21.42578125" customWidth="1"/>
    <col min="9222" max="9222" width="21.7109375" customWidth="1"/>
    <col min="9473" max="9473" width="43.85546875" customWidth="1"/>
    <col min="9474" max="9477" width="21.42578125" customWidth="1"/>
    <col min="9478" max="9478" width="21.7109375" customWidth="1"/>
    <col min="9729" max="9729" width="43.85546875" customWidth="1"/>
    <col min="9730" max="9733" width="21.42578125" customWidth="1"/>
    <col min="9734" max="9734" width="21.7109375" customWidth="1"/>
    <col min="9985" max="9985" width="43.85546875" customWidth="1"/>
    <col min="9986" max="9989" width="21.42578125" customWidth="1"/>
    <col min="9990" max="9990" width="21.7109375" customWidth="1"/>
    <col min="10241" max="10241" width="43.85546875" customWidth="1"/>
    <col min="10242" max="10245" width="21.42578125" customWidth="1"/>
    <col min="10246" max="10246" width="21.7109375" customWidth="1"/>
    <col min="10497" max="10497" width="43.85546875" customWidth="1"/>
    <col min="10498" max="10501" width="21.42578125" customWidth="1"/>
    <col min="10502" max="10502" width="21.7109375" customWidth="1"/>
    <col min="10753" max="10753" width="43.85546875" customWidth="1"/>
    <col min="10754" max="10757" width="21.42578125" customWidth="1"/>
    <col min="10758" max="10758" width="21.7109375" customWidth="1"/>
    <col min="11009" max="11009" width="43.85546875" customWidth="1"/>
    <col min="11010" max="11013" width="21.42578125" customWidth="1"/>
    <col min="11014" max="11014" width="21.7109375" customWidth="1"/>
    <col min="11265" max="11265" width="43.85546875" customWidth="1"/>
    <col min="11266" max="11269" width="21.42578125" customWidth="1"/>
    <col min="11270" max="11270" width="21.7109375" customWidth="1"/>
    <col min="11521" max="11521" width="43.85546875" customWidth="1"/>
    <col min="11522" max="11525" width="21.42578125" customWidth="1"/>
    <col min="11526" max="11526" width="21.7109375" customWidth="1"/>
    <col min="11777" max="11777" width="43.85546875" customWidth="1"/>
    <col min="11778" max="11781" width="21.42578125" customWidth="1"/>
    <col min="11782" max="11782" width="21.7109375" customWidth="1"/>
    <col min="12033" max="12033" width="43.85546875" customWidth="1"/>
    <col min="12034" max="12037" width="21.42578125" customWidth="1"/>
    <col min="12038" max="12038" width="21.7109375" customWidth="1"/>
    <col min="12289" max="12289" width="43.85546875" customWidth="1"/>
    <col min="12290" max="12293" width="21.42578125" customWidth="1"/>
    <col min="12294" max="12294" width="21.7109375" customWidth="1"/>
    <col min="12545" max="12545" width="43.85546875" customWidth="1"/>
    <col min="12546" max="12549" width="21.42578125" customWidth="1"/>
    <col min="12550" max="12550" width="21.7109375" customWidth="1"/>
    <col min="12801" max="12801" width="43.85546875" customWidth="1"/>
    <col min="12802" max="12805" width="21.42578125" customWidth="1"/>
    <col min="12806" max="12806" width="21.7109375" customWidth="1"/>
    <col min="13057" max="13057" width="43.85546875" customWidth="1"/>
    <col min="13058" max="13061" width="21.42578125" customWidth="1"/>
    <col min="13062" max="13062" width="21.7109375" customWidth="1"/>
    <col min="13313" max="13313" width="43.85546875" customWidth="1"/>
    <col min="13314" max="13317" width="21.42578125" customWidth="1"/>
    <col min="13318" max="13318" width="21.7109375" customWidth="1"/>
    <col min="13569" max="13569" width="43.85546875" customWidth="1"/>
    <col min="13570" max="13573" width="21.42578125" customWidth="1"/>
    <col min="13574" max="13574" width="21.7109375" customWidth="1"/>
    <col min="13825" max="13825" width="43.85546875" customWidth="1"/>
    <col min="13826" max="13829" width="21.42578125" customWidth="1"/>
    <col min="13830" max="13830" width="21.7109375" customWidth="1"/>
    <col min="14081" max="14081" width="43.85546875" customWidth="1"/>
    <col min="14082" max="14085" width="21.42578125" customWidth="1"/>
    <col min="14086" max="14086" width="21.7109375" customWidth="1"/>
    <col min="14337" max="14337" width="43.85546875" customWidth="1"/>
    <col min="14338" max="14341" width="21.42578125" customWidth="1"/>
    <col min="14342" max="14342" width="21.7109375" customWidth="1"/>
    <col min="14593" max="14593" width="43.85546875" customWidth="1"/>
    <col min="14594" max="14597" width="21.42578125" customWidth="1"/>
    <col min="14598" max="14598" width="21.7109375" customWidth="1"/>
    <col min="14849" max="14849" width="43.85546875" customWidth="1"/>
    <col min="14850" max="14853" width="21.42578125" customWidth="1"/>
    <col min="14854" max="14854" width="21.7109375" customWidth="1"/>
    <col min="15105" max="15105" width="43.85546875" customWidth="1"/>
    <col min="15106" max="15109" width="21.42578125" customWidth="1"/>
    <col min="15110" max="15110" width="21.7109375" customWidth="1"/>
    <col min="15361" max="15361" width="43.85546875" customWidth="1"/>
    <col min="15362" max="15365" width="21.42578125" customWidth="1"/>
    <col min="15366" max="15366" width="21.7109375" customWidth="1"/>
    <col min="15617" max="15617" width="43.85546875" customWidth="1"/>
    <col min="15618" max="15621" width="21.42578125" customWidth="1"/>
    <col min="15622" max="15622" width="21.7109375" customWidth="1"/>
    <col min="15873" max="15873" width="43.85546875" customWidth="1"/>
    <col min="15874" max="15877" width="21.42578125" customWidth="1"/>
    <col min="15878" max="15878" width="21.7109375" customWidth="1"/>
    <col min="16129" max="16129" width="43.85546875" customWidth="1"/>
    <col min="16130" max="16133" width="21.42578125" customWidth="1"/>
    <col min="16134" max="16134" width="21.7109375" customWidth="1"/>
  </cols>
  <sheetData>
    <row r="1" spans="1:8" ht="24.75" thickBot="1" x14ac:dyDescent="0.3">
      <c r="A1" s="58"/>
      <c r="B1" s="59" t="s">
        <v>49</v>
      </c>
      <c r="C1" s="59" t="s">
        <v>50</v>
      </c>
      <c r="D1" s="59" t="s">
        <v>51</v>
      </c>
      <c r="E1" s="59" t="s">
        <v>52</v>
      </c>
      <c r="F1" s="59" t="s">
        <v>53</v>
      </c>
    </row>
    <row r="2" spans="1:8" ht="36.75" thickBot="1" x14ac:dyDescent="0.3">
      <c r="A2" s="60"/>
      <c r="B2" s="61" t="s">
        <v>54</v>
      </c>
      <c r="C2" s="61" t="s">
        <v>55</v>
      </c>
      <c r="D2" s="61" t="s">
        <v>56</v>
      </c>
      <c r="E2" s="61" t="s">
        <v>57</v>
      </c>
      <c r="F2" s="62"/>
    </row>
    <row r="3" spans="1:8" ht="15.75" customHeight="1" x14ac:dyDescent="0.25">
      <c r="A3" s="63" t="s">
        <v>58</v>
      </c>
      <c r="B3" s="64">
        <v>68</v>
      </c>
      <c r="C3" s="64">
        <v>72</v>
      </c>
      <c r="D3" s="64">
        <v>105</v>
      </c>
      <c r="E3" s="64">
        <v>27</v>
      </c>
      <c r="F3" s="64">
        <v>272</v>
      </c>
    </row>
    <row r="4" spans="1:8" ht="15.75" customHeight="1" x14ac:dyDescent="0.25">
      <c r="A4" s="65" t="s">
        <v>59</v>
      </c>
      <c r="B4" s="66">
        <v>102181</v>
      </c>
      <c r="C4" s="66">
        <v>151031</v>
      </c>
      <c r="D4" s="66">
        <v>84359</v>
      </c>
      <c r="E4" s="66">
        <v>34761</v>
      </c>
      <c r="F4" s="66">
        <f>SUM(B4:E4)</f>
        <v>372332</v>
      </c>
    </row>
    <row r="5" spans="1:8" x14ac:dyDescent="0.25">
      <c r="A5" s="65" t="s">
        <v>60</v>
      </c>
      <c r="B5" s="67">
        <v>27.44351815046786</v>
      </c>
      <c r="C5" s="67">
        <v>40.563529323292116</v>
      </c>
      <c r="D5" s="67">
        <v>22.656929836812306</v>
      </c>
      <c r="E5" s="67">
        <v>9.3360226894277165</v>
      </c>
      <c r="F5" s="67">
        <v>100</v>
      </c>
    </row>
    <row r="6" spans="1:8" ht="15.75" customHeight="1" thickBot="1" x14ac:dyDescent="0.3">
      <c r="A6" s="68" t="s">
        <v>61</v>
      </c>
      <c r="B6" s="69"/>
      <c r="C6" s="69"/>
      <c r="D6" s="69"/>
      <c r="E6" s="69"/>
      <c r="F6" s="69"/>
      <c r="H6" s="56"/>
    </row>
    <row r="7" spans="1:8" ht="15.75" customHeight="1" x14ac:dyDescent="0.25">
      <c r="A7" s="70" t="s">
        <v>6</v>
      </c>
      <c r="B7" s="64">
        <v>0</v>
      </c>
      <c r="C7" s="64">
        <v>2</v>
      </c>
      <c r="D7" s="64">
        <v>2</v>
      </c>
      <c r="E7" s="64">
        <v>16</v>
      </c>
      <c r="F7" s="64">
        <v>20</v>
      </c>
    </row>
    <row r="8" spans="1:8" ht="15.75" customHeight="1" x14ac:dyDescent="0.25">
      <c r="A8" s="65" t="s">
        <v>7</v>
      </c>
      <c r="B8" s="64">
        <v>0</v>
      </c>
      <c r="C8" s="64">
        <v>4</v>
      </c>
      <c r="D8" s="64">
        <v>15</v>
      </c>
      <c r="E8" s="64">
        <v>2</v>
      </c>
      <c r="F8" s="64">
        <v>21</v>
      </c>
    </row>
    <row r="9" spans="1:8" ht="15.75" customHeight="1" x14ac:dyDescent="0.25">
      <c r="A9" s="65" t="s">
        <v>8</v>
      </c>
      <c r="B9" s="64">
        <v>16</v>
      </c>
      <c r="C9" s="64">
        <v>37</v>
      </c>
      <c r="D9" s="64">
        <v>10</v>
      </c>
      <c r="E9" s="64">
        <v>0</v>
      </c>
      <c r="F9" s="64">
        <v>63</v>
      </c>
    </row>
    <row r="10" spans="1:8" ht="15.75" customHeight="1" x14ac:dyDescent="0.25">
      <c r="A10" s="65" t="s">
        <v>9</v>
      </c>
      <c r="B10" s="64">
        <v>9</v>
      </c>
      <c r="C10" s="64">
        <v>15</v>
      </c>
      <c r="D10" s="64">
        <v>14</v>
      </c>
      <c r="E10" s="64">
        <v>4</v>
      </c>
      <c r="F10" s="64">
        <v>42</v>
      </c>
    </row>
    <row r="11" spans="1:8" ht="15.75" customHeight="1" x14ac:dyDescent="0.25">
      <c r="A11" s="65" t="s">
        <v>10</v>
      </c>
      <c r="B11" s="64">
        <v>10</v>
      </c>
      <c r="C11" s="64">
        <v>9</v>
      </c>
      <c r="D11" s="64">
        <v>5</v>
      </c>
      <c r="E11" s="64">
        <v>0</v>
      </c>
      <c r="F11" s="64">
        <v>24</v>
      </c>
    </row>
    <row r="12" spans="1:8" ht="15.75" customHeight="1" x14ac:dyDescent="0.25">
      <c r="A12" s="65" t="s">
        <v>11</v>
      </c>
      <c r="B12" s="64">
        <v>6</v>
      </c>
      <c r="C12" s="64">
        <v>1</v>
      </c>
      <c r="D12" s="64">
        <v>15</v>
      </c>
      <c r="E12" s="64">
        <v>0</v>
      </c>
      <c r="F12" s="64">
        <v>22</v>
      </c>
    </row>
    <row r="13" spans="1:8" ht="15.75" customHeight="1" x14ac:dyDescent="0.25">
      <c r="A13" s="65" t="s">
        <v>12</v>
      </c>
      <c r="B13" s="64">
        <v>13</v>
      </c>
      <c r="C13" s="64">
        <v>2</v>
      </c>
      <c r="D13" s="64">
        <v>23</v>
      </c>
      <c r="E13" s="64">
        <v>1</v>
      </c>
      <c r="F13" s="64">
        <v>39</v>
      </c>
    </row>
    <row r="14" spans="1:8" ht="15.75" customHeight="1" x14ac:dyDescent="0.25">
      <c r="A14" s="65" t="s">
        <v>13</v>
      </c>
      <c r="B14" s="64">
        <v>14</v>
      </c>
      <c r="C14" s="64">
        <v>2</v>
      </c>
      <c r="D14" s="64">
        <v>21</v>
      </c>
      <c r="E14" s="64">
        <v>4</v>
      </c>
      <c r="F14" s="64">
        <v>41</v>
      </c>
    </row>
    <row r="15" spans="1:8" ht="15.75" customHeight="1" x14ac:dyDescent="0.25">
      <c r="A15" s="71" t="s">
        <v>14</v>
      </c>
      <c r="B15" s="72">
        <f>SUM(B7:B14)</f>
        <v>68</v>
      </c>
      <c r="C15" s="72">
        <f>SUM(C7:C14)</f>
        <v>72</v>
      </c>
      <c r="D15" s="72">
        <f>SUM(D7:D14)</f>
        <v>105</v>
      </c>
      <c r="E15" s="72">
        <f>SUM(E7:E14)</f>
        <v>27</v>
      </c>
      <c r="F15" s="72">
        <f>SUM(F7:F14)</f>
        <v>272</v>
      </c>
    </row>
    <row r="16" spans="1:8" ht="15.75" customHeight="1" thickBot="1" x14ac:dyDescent="0.3">
      <c r="A16" s="68" t="s">
        <v>62</v>
      </c>
      <c r="B16" s="69"/>
      <c r="C16" s="69"/>
      <c r="D16" s="69"/>
      <c r="E16" s="69"/>
      <c r="F16" s="69"/>
    </row>
    <row r="17" spans="1:6" ht="15.75" customHeight="1" x14ac:dyDescent="0.25">
      <c r="A17" s="70" t="s">
        <v>26</v>
      </c>
      <c r="B17" s="67">
        <v>5.4737203000000001</v>
      </c>
      <c r="C17" s="67">
        <v>5.9344356999999999</v>
      </c>
      <c r="D17" s="67">
        <v>5.7963037999999996</v>
      </c>
      <c r="E17" s="67">
        <v>7.9947714999999997</v>
      </c>
      <c r="F17" s="67">
        <v>6.3</v>
      </c>
    </row>
    <row r="18" spans="1:6" ht="15.75" customHeight="1" x14ac:dyDescent="0.25">
      <c r="A18" s="65" t="s">
        <v>520</v>
      </c>
      <c r="B18" s="67">
        <v>55.274056999999999</v>
      </c>
      <c r="C18" s="67">
        <v>49.390442100000001</v>
      </c>
      <c r="D18" s="67">
        <v>53.871248799999996</v>
      </c>
      <c r="E18" s="67">
        <v>39.049638000000002</v>
      </c>
      <c r="F18" s="67">
        <v>51.1</v>
      </c>
    </row>
    <row r="19" spans="1:6" ht="15.75" customHeight="1" x14ac:dyDescent="0.25">
      <c r="A19" s="65" t="s">
        <v>63</v>
      </c>
      <c r="B19" s="67">
        <v>27.6710961</v>
      </c>
      <c r="C19" s="67">
        <v>28.583188700000001</v>
      </c>
      <c r="D19" s="67">
        <v>26.9971073</v>
      </c>
      <c r="E19" s="67">
        <v>29.1972974</v>
      </c>
      <c r="F19" s="67">
        <v>27.8</v>
      </c>
    </row>
    <row r="20" spans="1:6" ht="15.75" customHeight="1" x14ac:dyDescent="0.25">
      <c r="A20" s="65" t="s">
        <v>29</v>
      </c>
      <c r="B20" s="67">
        <v>11.572384599999999</v>
      </c>
      <c r="C20" s="67">
        <v>16.088230500000002</v>
      </c>
      <c r="D20" s="67">
        <v>13.3263193</v>
      </c>
      <c r="E20" s="67">
        <v>23.758292999999998</v>
      </c>
      <c r="F20" s="67">
        <v>14.8</v>
      </c>
    </row>
    <row r="21" spans="1:6" ht="15.75" customHeight="1" x14ac:dyDescent="0.25">
      <c r="A21" s="71" t="s">
        <v>64</v>
      </c>
      <c r="B21" s="73">
        <f>SUM(B17:B20)</f>
        <v>99.991257999999988</v>
      </c>
      <c r="C21" s="73">
        <f>SUM(C17:C20)</f>
        <v>99.996296999999998</v>
      </c>
      <c r="D21" s="73">
        <f>SUM(D17:D20)</f>
        <v>99.990979199999984</v>
      </c>
      <c r="E21" s="73">
        <f>SUM(E17:E20)</f>
        <v>99.999999899999992</v>
      </c>
      <c r="F21" s="73">
        <f>SUM(F17:F20)</f>
        <v>100</v>
      </c>
    </row>
    <row r="22" spans="1:6" ht="15.75" customHeight="1" thickBot="1" x14ac:dyDescent="0.3">
      <c r="A22" s="68" t="s">
        <v>65</v>
      </c>
      <c r="B22" s="69"/>
      <c r="C22" s="69"/>
      <c r="D22" s="69"/>
      <c r="E22" s="69"/>
      <c r="F22" s="69"/>
    </row>
    <row r="23" spans="1:6" ht="15.75" customHeight="1" x14ac:dyDescent="0.25">
      <c r="A23" s="70" t="s">
        <v>17</v>
      </c>
      <c r="B23" s="67">
        <v>40.234468800000002</v>
      </c>
      <c r="C23" s="67">
        <v>31.984287599999998</v>
      </c>
      <c r="D23" s="67">
        <v>39.042686799999998</v>
      </c>
      <c r="E23" s="67">
        <v>22.877469099999999</v>
      </c>
      <c r="F23" s="67">
        <v>35.700000000000003</v>
      </c>
    </row>
    <row r="24" spans="1:6" ht="15.75" customHeight="1" x14ac:dyDescent="0.25">
      <c r="A24" s="65" t="s">
        <v>18</v>
      </c>
      <c r="B24" s="67">
        <v>5.3194526</v>
      </c>
      <c r="C24" s="67">
        <v>5.8977088000000002</v>
      </c>
      <c r="D24" s="67">
        <v>4.9302161</v>
      </c>
      <c r="E24" s="67">
        <v>5.6224648999999998</v>
      </c>
      <c r="F24" s="67">
        <v>5.8</v>
      </c>
    </row>
    <row r="25" spans="1:6" ht="15.75" customHeight="1" x14ac:dyDescent="0.25">
      <c r="A25" s="65" t="s">
        <v>19</v>
      </c>
      <c r="B25" s="67">
        <v>26.0742054</v>
      </c>
      <c r="C25" s="67">
        <v>23.4094534</v>
      </c>
      <c r="D25" s="67">
        <v>23.602323299999998</v>
      </c>
      <c r="E25" s="67">
        <v>16.837207100000001</v>
      </c>
      <c r="F25" s="67">
        <v>22.6</v>
      </c>
    </row>
    <row r="26" spans="1:6" ht="15.75" customHeight="1" x14ac:dyDescent="0.25">
      <c r="A26" s="65" t="s">
        <v>20</v>
      </c>
      <c r="B26" s="67">
        <v>28.371873099999998</v>
      </c>
      <c r="C26" s="67">
        <v>38.708550199999998</v>
      </c>
      <c r="D26" s="67">
        <v>32.424773799999997</v>
      </c>
      <c r="E26" s="67">
        <v>54.662858900000003</v>
      </c>
      <c r="F26" s="67">
        <v>36</v>
      </c>
    </row>
    <row r="27" spans="1:6" ht="15.75" customHeight="1" x14ac:dyDescent="0.25">
      <c r="A27" s="71" t="s">
        <v>64</v>
      </c>
      <c r="B27" s="73">
        <f>SUM(B23:B26)</f>
        <v>99.999999900000006</v>
      </c>
      <c r="C27" s="73">
        <f>SUM(C23:C26)</f>
        <v>100</v>
      </c>
      <c r="D27" s="73">
        <f>SUM(D23:D26)</f>
        <v>100</v>
      </c>
      <c r="E27" s="73">
        <f>SUM(E23:E26)</f>
        <v>100</v>
      </c>
      <c r="F27" s="73">
        <v>100</v>
      </c>
    </row>
    <row r="28" spans="1:6" ht="15.75" customHeight="1" thickBot="1" x14ac:dyDescent="0.3">
      <c r="A28" s="68" t="s">
        <v>66</v>
      </c>
      <c r="B28" s="69"/>
      <c r="C28" s="69"/>
      <c r="D28" s="69"/>
      <c r="E28" s="69"/>
      <c r="F28" s="69"/>
    </row>
    <row r="29" spans="1:6" ht="15.75" customHeight="1" x14ac:dyDescent="0.25">
      <c r="A29" s="70" t="s">
        <v>67</v>
      </c>
      <c r="B29" s="67">
        <v>36.871755800000003</v>
      </c>
      <c r="C29" s="67">
        <v>33.507212500000001</v>
      </c>
      <c r="D29" s="67">
        <v>34.413786799999997</v>
      </c>
      <c r="E29" s="67">
        <v>25.738049400000001</v>
      </c>
      <c r="F29" s="67">
        <v>35.1</v>
      </c>
    </row>
    <row r="30" spans="1:6" ht="24" x14ac:dyDescent="0.25">
      <c r="A30" s="65" t="s">
        <v>68</v>
      </c>
      <c r="B30" s="67">
        <v>45.355143099999999</v>
      </c>
      <c r="C30" s="67">
        <v>41.030540000000002</v>
      </c>
      <c r="D30" s="67">
        <v>43.662588399999997</v>
      </c>
      <c r="E30" s="67">
        <v>32.976094600000003</v>
      </c>
      <c r="F30" s="67">
        <v>42.328216699999999</v>
      </c>
    </row>
    <row r="31" spans="1:6" ht="15.75" customHeight="1" thickBot="1" x14ac:dyDescent="0.3">
      <c r="A31" s="68" t="s">
        <v>69</v>
      </c>
      <c r="B31" s="69"/>
      <c r="C31" s="69"/>
      <c r="D31" s="69"/>
      <c r="E31" s="69"/>
      <c r="F31" s="69"/>
    </row>
    <row r="32" spans="1:6" ht="15.75" customHeight="1" x14ac:dyDescent="0.25">
      <c r="A32" s="70" t="s">
        <v>70</v>
      </c>
      <c r="B32" s="67">
        <v>40.179349299999998</v>
      </c>
      <c r="C32" s="67">
        <v>44.465907199999997</v>
      </c>
      <c r="D32" s="67">
        <v>34.855817199999997</v>
      </c>
      <c r="E32" s="67">
        <v>36.322151300000002</v>
      </c>
      <c r="F32" s="67">
        <v>41.1</v>
      </c>
    </row>
    <row r="33" spans="1:6" ht="15.75" customHeight="1" x14ac:dyDescent="0.25">
      <c r="A33" s="65" t="s">
        <v>71</v>
      </c>
      <c r="B33" s="67">
        <v>59.242504699999998</v>
      </c>
      <c r="C33" s="67">
        <v>63.766778299999999</v>
      </c>
      <c r="D33" s="67">
        <v>53.859979199999998</v>
      </c>
      <c r="E33" s="67">
        <v>59.287196000000002</v>
      </c>
      <c r="F33" s="67">
        <v>59.7</v>
      </c>
    </row>
    <row r="34" spans="1:6" ht="24" x14ac:dyDescent="0.25">
      <c r="A34" s="65" t="s">
        <v>72</v>
      </c>
      <c r="B34" s="67">
        <v>40.0933171</v>
      </c>
      <c r="C34" s="67">
        <v>46.380825000000002</v>
      </c>
      <c r="D34" s="67">
        <v>35.4328407</v>
      </c>
      <c r="E34" s="67">
        <v>41.878711600000003</v>
      </c>
      <c r="F34" s="67">
        <v>42</v>
      </c>
    </row>
    <row r="35" spans="1:6" ht="15.75" customHeight="1" x14ac:dyDescent="0.25">
      <c r="A35" s="55"/>
      <c r="B35" s="57"/>
      <c r="C35" s="57"/>
      <c r="D35" s="57"/>
      <c r="E35" s="57"/>
      <c r="F35" s="57"/>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9"/>
  <sheetViews>
    <sheetView showGridLines="0" zoomScaleNormal="100" workbookViewId="0"/>
  </sheetViews>
  <sheetFormatPr baseColWidth="10" defaultRowHeight="15" x14ac:dyDescent="0.25"/>
  <cols>
    <col min="1" max="1" width="15.28515625" style="44" customWidth="1"/>
    <col min="2" max="2" width="13.7109375" customWidth="1"/>
    <col min="3" max="3" width="31.7109375" customWidth="1"/>
    <col min="4" max="4" width="26.7109375" customWidth="1"/>
    <col min="5" max="5" width="13.7109375" customWidth="1"/>
    <col min="257" max="257" width="15.28515625" customWidth="1"/>
    <col min="258" max="258" width="13.7109375" customWidth="1"/>
    <col min="259" max="259" width="31.7109375" customWidth="1"/>
    <col min="260" max="260" width="26.7109375" customWidth="1"/>
    <col min="261" max="261" width="13.7109375" customWidth="1"/>
    <col min="513" max="513" width="15.28515625" customWidth="1"/>
    <col min="514" max="514" width="13.7109375" customWidth="1"/>
    <col min="515" max="515" width="31.7109375" customWidth="1"/>
    <col min="516" max="516" width="26.7109375" customWidth="1"/>
    <col min="517" max="517" width="13.7109375" customWidth="1"/>
    <col min="769" max="769" width="15.28515625" customWidth="1"/>
    <col min="770" max="770" width="13.7109375" customWidth="1"/>
    <col min="771" max="771" width="31.7109375" customWidth="1"/>
    <col min="772" max="772" width="26.7109375" customWidth="1"/>
    <col min="773" max="773" width="13.7109375" customWidth="1"/>
    <col min="1025" max="1025" width="15.28515625" customWidth="1"/>
    <col min="1026" max="1026" width="13.7109375" customWidth="1"/>
    <col min="1027" max="1027" width="31.7109375" customWidth="1"/>
    <col min="1028" max="1028" width="26.7109375" customWidth="1"/>
    <col min="1029" max="1029" width="13.7109375" customWidth="1"/>
    <col min="1281" max="1281" width="15.28515625" customWidth="1"/>
    <col min="1282" max="1282" width="13.7109375" customWidth="1"/>
    <col min="1283" max="1283" width="31.7109375" customWidth="1"/>
    <col min="1284" max="1284" width="26.7109375" customWidth="1"/>
    <col min="1285" max="1285" width="13.7109375" customWidth="1"/>
    <col min="1537" max="1537" width="15.28515625" customWidth="1"/>
    <col min="1538" max="1538" width="13.7109375" customWidth="1"/>
    <col min="1539" max="1539" width="31.7109375" customWidth="1"/>
    <col min="1540" max="1540" width="26.7109375" customWidth="1"/>
    <col min="1541" max="1541" width="13.7109375" customWidth="1"/>
    <col min="1793" max="1793" width="15.28515625" customWidth="1"/>
    <col min="1794" max="1794" width="13.7109375" customWidth="1"/>
    <col min="1795" max="1795" width="31.7109375" customWidth="1"/>
    <col min="1796" max="1796" width="26.7109375" customWidth="1"/>
    <col min="1797" max="1797" width="13.7109375" customWidth="1"/>
    <col min="2049" max="2049" width="15.28515625" customWidth="1"/>
    <col min="2050" max="2050" width="13.7109375" customWidth="1"/>
    <col min="2051" max="2051" width="31.7109375" customWidth="1"/>
    <col min="2052" max="2052" width="26.7109375" customWidth="1"/>
    <col min="2053" max="2053" width="13.7109375" customWidth="1"/>
    <col min="2305" max="2305" width="15.28515625" customWidth="1"/>
    <col min="2306" max="2306" width="13.7109375" customWidth="1"/>
    <col min="2307" max="2307" width="31.7109375" customWidth="1"/>
    <col min="2308" max="2308" width="26.7109375" customWidth="1"/>
    <col min="2309" max="2309" width="13.7109375" customWidth="1"/>
    <col min="2561" max="2561" width="15.28515625" customWidth="1"/>
    <col min="2562" max="2562" width="13.7109375" customWidth="1"/>
    <col min="2563" max="2563" width="31.7109375" customWidth="1"/>
    <col min="2564" max="2564" width="26.7109375" customWidth="1"/>
    <col min="2565" max="2565" width="13.7109375" customWidth="1"/>
    <col min="2817" max="2817" width="15.28515625" customWidth="1"/>
    <col min="2818" max="2818" width="13.7109375" customWidth="1"/>
    <col min="2819" max="2819" width="31.7109375" customWidth="1"/>
    <col min="2820" max="2820" width="26.7109375" customWidth="1"/>
    <col min="2821" max="2821" width="13.7109375" customWidth="1"/>
    <col min="3073" max="3073" width="15.28515625" customWidth="1"/>
    <col min="3074" max="3074" width="13.7109375" customWidth="1"/>
    <col min="3075" max="3075" width="31.7109375" customWidth="1"/>
    <col min="3076" max="3076" width="26.7109375" customWidth="1"/>
    <col min="3077" max="3077" width="13.7109375" customWidth="1"/>
    <col min="3329" max="3329" width="15.28515625" customWidth="1"/>
    <col min="3330" max="3330" width="13.7109375" customWidth="1"/>
    <col min="3331" max="3331" width="31.7109375" customWidth="1"/>
    <col min="3332" max="3332" width="26.7109375" customWidth="1"/>
    <col min="3333" max="3333" width="13.7109375" customWidth="1"/>
    <col min="3585" max="3585" width="15.28515625" customWidth="1"/>
    <col min="3586" max="3586" width="13.7109375" customWidth="1"/>
    <col min="3587" max="3587" width="31.7109375" customWidth="1"/>
    <col min="3588" max="3588" width="26.7109375" customWidth="1"/>
    <col min="3589" max="3589" width="13.7109375" customWidth="1"/>
    <col min="3841" max="3841" width="15.28515625" customWidth="1"/>
    <col min="3842" max="3842" width="13.7109375" customWidth="1"/>
    <col min="3843" max="3843" width="31.7109375" customWidth="1"/>
    <col min="3844" max="3844" width="26.7109375" customWidth="1"/>
    <col min="3845" max="3845" width="13.7109375" customWidth="1"/>
    <col min="4097" max="4097" width="15.28515625" customWidth="1"/>
    <col min="4098" max="4098" width="13.7109375" customWidth="1"/>
    <col min="4099" max="4099" width="31.7109375" customWidth="1"/>
    <col min="4100" max="4100" width="26.7109375" customWidth="1"/>
    <col min="4101" max="4101" width="13.7109375" customWidth="1"/>
    <col min="4353" max="4353" width="15.28515625" customWidth="1"/>
    <col min="4354" max="4354" width="13.7109375" customWidth="1"/>
    <col min="4355" max="4355" width="31.7109375" customWidth="1"/>
    <col min="4356" max="4356" width="26.7109375" customWidth="1"/>
    <col min="4357" max="4357" width="13.7109375" customWidth="1"/>
    <col min="4609" max="4609" width="15.28515625" customWidth="1"/>
    <col min="4610" max="4610" width="13.7109375" customWidth="1"/>
    <col min="4611" max="4611" width="31.7109375" customWidth="1"/>
    <col min="4612" max="4612" width="26.7109375" customWidth="1"/>
    <col min="4613" max="4613" width="13.7109375" customWidth="1"/>
    <col min="4865" max="4865" width="15.28515625" customWidth="1"/>
    <col min="4866" max="4866" width="13.7109375" customWidth="1"/>
    <col min="4867" max="4867" width="31.7109375" customWidth="1"/>
    <col min="4868" max="4868" width="26.7109375" customWidth="1"/>
    <col min="4869" max="4869" width="13.7109375" customWidth="1"/>
    <col min="5121" max="5121" width="15.28515625" customWidth="1"/>
    <col min="5122" max="5122" width="13.7109375" customWidth="1"/>
    <col min="5123" max="5123" width="31.7109375" customWidth="1"/>
    <col min="5124" max="5124" width="26.7109375" customWidth="1"/>
    <col min="5125" max="5125" width="13.7109375" customWidth="1"/>
    <col min="5377" max="5377" width="15.28515625" customWidth="1"/>
    <col min="5378" max="5378" width="13.7109375" customWidth="1"/>
    <col min="5379" max="5379" width="31.7109375" customWidth="1"/>
    <col min="5380" max="5380" width="26.7109375" customWidth="1"/>
    <col min="5381" max="5381" width="13.7109375" customWidth="1"/>
    <col min="5633" max="5633" width="15.28515625" customWidth="1"/>
    <col min="5634" max="5634" width="13.7109375" customWidth="1"/>
    <col min="5635" max="5635" width="31.7109375" customWidth="1"/>
    <col min="5636" max="5636" width="26.7109375" customWidth="1"/>
    <col min="5637" max="5637" width="13.7109375" customWidth="1"/>
    <col min="5889" max="5889" width="15.28515625" customWidth="1"/>
    <col min="5890" max="5890" width="13.7109375" customWidth="1"/>
    <col min="5891" max="5891" width="31.7109375" customWidth="1"/>
    <col min="5892" max="5892" width="26.7109375" customWidth="1"/>
    <col min="5893" max="5893" width="13.7109375" customWidth="1"/>
    <col min="6145" max="6145" width="15.28515625" customWidth="1"/>
    <col min="6146" max="6146" width="13.7109375" customWidth="1"/>
    <col min="6147" max="6147" width="31.7109375" customWidth="1"/>
    <col min="6148" max="6148" width="26.7109375" customWidth="1"/>
    <col min="6149" max="6149" width="13.7109375" customWidth="1"/>
    <col min="6401" max="6401" width="15.28515625" customWidth="1"/>
    <col min="6402" max="6402" width="13.7109375" customWidth="1"/>
    <col min="6403" max="6403" width="31.7109375" customWidth="1"/>
    <col min="6404" max="6404" width="26.7109375" customWidth="1"/>
    <col min="6405" max="6405" width="13.7109375" customWidth="1"/>
    <col min="6657" max="6657" width="15.28515625" customWidth="1"/>
    <col min="6658" max="6658" width="13.7109375" customWidth="1"/>
    <col min="6659" max="6659" width="31.7109375" customWidth="1"/>
    <col min="6660" max="6660" width="26.7109375" customWidth="1"/>
    <col min="6661" max="6661" width="13.7109375" customWidth="1"/>
    <col min="6913" max="6913" width="15.28515625" customWidth="1"/>
    <col min="6914" max="6914" width="13.7109375" customWidth="1"/>
    <col min="6915" max="6915" width="31.7109375" customWidth="1"/>
    <col min="6916" max="6916" width="26.7109375" customWidth="1"/>
    <col min="6917" max="6917" width="13.7109375" customWidth="1"/>
    <col min="7169" max="7169" width="15.28515625" customWidth="1"/>
    <col min="7170" max="7170" width="13.7109375" customWidth="1"/>
    <col min="7171" max="7171" width="31.7109375" customWidth="1"/>
    <col min="7172" max="7172" width="26.7109375" customWidth="1"/>
    <col min="7173" max="7173" width="13.7109375" customWidth="1"/>
    <col min="7425" max="7425" width="15.28515625" customWidth="1"/>
    <col min="7426" max="7426" width="13.7109375" customWidth="1"/>
    <col min="7427" max="7427" width="31.7109375" customWidth="1"/>
    <col min="7428" max="7428" width="26.7109375" customWidth="1"/>
    <col min="7429" max="7429" width="13.7109375" customWidth="1"/>
    <col min="7681" max="7681" width="15.28515625" customWidth="1"/>
    <col min="7682" max="7682" width="13.7109375" customWidth="1"/>
    <col min="7683" max="7683" width="31.7109375" customWidth="1"/>
    <col min="7684" max="7684" width="26.7109375" customWidth="1"/>
    <col min="7685" max="7685" width="13.7109375" customWidth="1"/>
    <col min="7937" max="7937" width="15.28515625" customWidth="1"/>
    <col min="7938" max="7938" width="13.7109375" customWidth="1"/>
    <col min="7939" max="7939" width="31.7109375" customWidth="1"/>
    <col min="7940" max="7940" width="26.7109375" customWidth="1"/>
    <col min="7941" max="7941" width="13.7109375" customWidth="1"/>
    <col min="8193" max="8193" width="15.28515625" customWidth="1"/>
    <col min="8194" max="8194" width="13.7109375" customWidth="1"/>
    <col min="8195" max="8195" width="31.7109375" customWidth="1"/>
    <col min="8196" max="8196" width="26.7109375" customWidth="1"/>
    <col min="8197" max="8197" width="13.7109375" customWidth="1"/>
    <col min="8449" max="8449" width="15.28515625" customWidth="1"/>
    <col min="8450" max="8450" width="13.7109375" customWidth="1"/>
    <col min="8451" max="8451" width="31.7109375" customWidth="1"/>
    <col min="8452" max="8452" width="26.7109375" customWidth="1"/>
    <col min="8453" max="8453" width="13.7109375" customWidth="1"/>
    <col min="8705" max="8705" width="15.28515625" customWidth="1"/>
    <col min="8706" max="8706" width="13.7109375" customWidth="1"/>
    <col min="8707" max="8707" width="31.7109375" customWidth="1"/>
    <col min="8708" max="8708" width="26.7109375" customWidth="1"/>
    <col min="8709" max="8709" width="13.7109375" customWidth="1"/>
    <col min="8961" max="8961" width="15.28515625" customWidth="1"/>
    <col min="8962" max="8962" width="13.7109375" customWidth="1"/>
    <col min="8963" max="8963" width="31.7109375" customWidth="1"/>
    <col min="8964" max="8964" width="26.7109375" customWidth="1"/>
    <col min="8965" max="8965" width="13.7109375" customWidth="1"/>
    <col min="9217" max="9217" width="15.28515625" customWidth="1"/>
    <col min="9218" max="9218" width="13.7109375" customWidth="1"/>
    <col min="9219" max="9219" width="31.7109375" customWidth="1"/>
    <col min="9220" max="9220" width="26.7109375" customWidth="1"/>
    <col min="9221" max="9221" width="13.7109375" customWidth="1"/>
    <col min="9473" max="9473" width="15.28515625" customWidth="1"/>
    <col min="9474" max="9474" width="13.7109375" customWidth="1"/>
    <col min="9475" max="9475" width="31.7109375" customWidth="1"/>
    <col min="9476" max="9476" width="26.7109375" customWidth="1"/>
    <col min="9477" max="9477" width="13.7109375" customWidth="1"/>
    <col min="9729" max="9729" width="15.28515625" customWidth="1"/>
    <col min="9730" max="9730" width="13.7109375" customWidth="1"/>
    <col min="9731" max="9731" width="31.7109375" customWidth="1"/>
    <col min="9732" max="9732" width="26.7109375" customWidth="1"/>
    <col min="9733" max="9733" width="13.7109375" customWidth="1"/>
    <col min="9985" max="9985" width="15.28515625" customWidth="1"/>
    <col min="9986" max="9986" width="13.7109375" customWidth="1"/>
    <col min="9987" max="9987" width="31.7109375" customWidth="1"/>
    <col min="9988" max="9988" width="26.7109375" customWidth="1"/>
    <col min="9989" max="9989" width="13.7109375" customWidth="1"/>
    <col min="10241" max="10241" width="15.28515625" customWidth="1"/>
    <col min="10242" max="10242" width="13.7109375" customWidth="1"/>
    <col min="10243" max="10243" width="31.7109375" customWidth="1"/>
    <col min="10244" max="10244" width="26.7109375" customWidth="1"/>
    <col min="10245" max="10245" width="13.7109375" customWidth="1"/>
    <col min="10497" max="10497" width="15.28515625" customWidth="1"/>
    <col min="10498" max="10498" width="13.7109375" customWidth="1"/>
    <col min="10499" max="10499" width="31.7109375" customWidth="1"/>
    <col min="10500" max="10500" width="26.7109375" customWidth="1"/>
    <col min="10501" max="10501" width="13.7109375" customWidth="1"/>
    <col min="10753" max="10753" width="15.28515625" customWidth="1"/>
    <col min="10754" max="10754" width="13.7109375" customWidth="1"/>
    <col min="10755" max="10755" width="31.7109375" customWidth="1"/>
    <col min="10756" max="10756" width="26.7109375" customWidth="1"/>
    <col min="10757" max="10757" width="13.7109375" customWidth="1"/>
    <col min="11009" max="11009" width="15.28515625" customWidth="1"/>
    <col min="11010" max="11010" width="13.7109375" customWidth="1"/>
    <col min="11011" max="11011" width="31.7109375" customWidth="1"/>
    <col min="11012" max="11012" width="26.7109375" customWidth="1"/>
    <col min="11013" max="11013" width="13.7109375" customWidth="1"/>
    <col min="11265" max="11265" width="15.28515625" customWidth="1"/>
    <col min="11266" max="11266" width="13.7109375" customWidth="1"/>
    <col min="11267" max="11267" width="31.7109375" customWidth="1"/>
    <col min="11268" max="11268" width="26.7109375" customWidth="1"/>
    <col min="11269" max="11269" width="13.7109375" customWidth="1"/>
    <col min="11521" max="11521" width="15.28515625" customWidth="1"/>
    <col min="11522" max="11522" width="13.7109375" customWidth="1"/>
    <col min="11523" max="11523" width="31.7109375" customWidth="1"/>
    <col min="11524" max="11524" width="26.7109375" customWidth="1"/>
    <col min="11525" max="11525" width="13.7109375" customWidth="1"/>
    <col min="11777" max="11777" width="15.28515625" customWidth="1"/>
    <col min="11778" max="11778" width="13.7109375" customWidth="1"/>
    <col min="11779" max="11779" width="31.7109375" customWidth="1"/>
    <col min="11780" max="11780" width="26.7109375" customWidth="1"/>
    <col min="11781" max="11781" width="13.7109375" customWidth="1"/>
    <col min="12033" max="12033" width="15.28515625" customWidth="1"/>
    <col min="12034" max="12034" width="13.7109375" customWidth="1"/>
    <col min="12035" max="12035" width="31.7109375" customWidth="1"/>
    <col min="12036" max="12036" width="26.7109375" customWidth="1"/>
    <col min="12037" max="12037" width="13.7109375" customWidth="1"/>
    <col min="12289" max="12289" width="15.28515625" customWidth="1"/>
    <col min="12290" max="12290" width="13.7109375" customWidth="1"/>
    <col min="12291" max="12291" width="31.7109375" customWidth="1"/>
    <col min="12292" max="12292" width="26.7109375" customWidth="1"/>
    <col min="12293" max="12293" width="13.7109375" customWidth="1"/>
    <col min="12545" max="12545" width="15.28515625" customWidth="1"/>
    <col min="12546" max="12546" width="13.7109375" customWidth="1"/>
    <col min="12547" max="12547" width="31.7109375" customWidth="1"/>
    <col min="12548" max="12548" width="26.7109375" customWidth="1"/>
    <col min="12549" max="12549" width="13.7109375" customWidth="1"/>
    <col min="12801" max="12801" width="15.28515625" customWidth="1"/>
    <col min="12802" max="12802" width="13.7109375" customWidth="1"/>
    <col min="12803" max="12803" width="31.7109375" customWidth="1"/>
    <col min="12804" max="12804" width="26.7109375" customWidth="1"/>
    <col min="12805" max="12805" width="13.7109375" customWidth="1"/>
    <col min="13057" max="13057" width="15.28515625" customWidth="1"/>
    <col min="13058" max="13058" width="13.7109375" customWidth="1"/>
    <col min="13059" max="13059" width="31.7109375" customWidth="1"/>
    <col min="13060" max="13060" width="26.7109375" customWidth="1"/>
    <col min="13061" max="13061" width="13.7109375" customWidth="1"/>
    <col min="13313" max="13313" width="15.28515625" customWidth="1"/>
    <col min="13314" max="13314" width="13.7109375" customWidth="1"/>
    <col min="13315" max="13315" width="31.7109375" customWidth="1"/>
    <col min="13316" max="13316" width="26.7109375" customWidth="1"/>
    <col min="13317" max="13317" width="13.7109375" customWidth="1"/>
    <col min="13569" max="13569" width="15.28515625" customWidth="1"/>
    <col min="13570" max="13570" width="13.7109375" customWidth="1"/>
    <col min="13571" max="13571" width="31.7109375" customWidth="1"/>
    <col min="13572" max="13572" width="26.7109375" customWidth="1"/>
    <col min="13573" max="13573" width="13.7109375" customWidth="1"/>
    <col min="13825" max="13825" width="15.28515625" customWidth="1"/>
    <col min="13826" max="13826" width="13.7109375" customWidth="1"/>
    <col min="13827" max="13827" width="31.7109375" customWidth="1"/>
    <col min="13828" max="13828" width="26.7109375" customWidth="1"/>
    <col min="13829" max="13829" width="13.7109375" customWidth="1"/>
    <col min="14081" max="14081" width="15.28515625" customWidth="1"/>
    <col min="14082" max="14082" width="13.7109375" customWidth="1"/>
    <col min="14083" max="14083" width="31.7109375" customWidth="1"/>
    <col min="14084" max="14084" width="26.7109375" customWidth="1"/>
    <col min="14085" max="14085" width="13.7109375" customWidth="1"/>
    <col min="14337" max="14337" width="15.28515625" customWidth="1"/>
    <col min="14338" max="14338" width="13.7109375" customWidth="1"/>
    <col min="14339" max="14339" width="31.7109375" customWidth="1"/>
    <col min="14340" max="14340" width="26.7109375" customWidth="1"/>
    <col min="14341" max="14341" width="13.7109375" customWidth="1"/>
    <col min="14593" max="14593" width="15.28515625" customWidth="1"/>
    <col min="14594" max="14594" width="13.7109375" customWidth="1"/>
    <col min="14595" max="14595" width="31.7109375" customWidth="1"/>
    <col min="14596" max="14596" width="26.7109375" customWidth="1"/>
    <col min="14597" max="14597" width="13.7109375" customWidth="1"/>
    <col min="14849" max="14849" width="15.28515625" customWidth="1"/>
    <col min="14850" max="14850" width="13.7109375" customWidth="1"/>
    <col min="14851" max="14851" width="31.7109375" customWidth="1"/>
    <col min="14852" max="14852" width="26.7109375" customWidth="1"/>
    <col min="14853" max="14853" width="13.7109375" customWidth="1"/>
    <col min="15105" max="15105" width="15.28515625" customWidth="1"/>
    <col min="15106" max="15106" width="13.7109375" customWidth="1"/>
    <col min="15107" max="15107" width="31.7109375" customWidth="1"/>
    <col min="15108" max="15108" width="26.7109375" customWidth="1"/>
    <col min="15109" max="15109" width="13.7109375" customWidth="1"/>
    <col min="15361" max="15361" width="15.28515625" customWidth="1"/>
    <col min="15362" max="15362" width="13.7109375" customWidth="1"/>
    <col min="15363" max="15363" width="31.7109375" customWidth="1"/>
    <col min="15364" max="15364" width="26.7109375" customWidth="1"/>
    <col min="15365" max="15365" width="13.7109375" customWidth="1"/>
    <col min="15617" max="15617" width="15.28515625" customWidth="1"/>
    <col min="15618" max="15618" width="13.7109375" customWidth="1"/>
    <col min="15619" max="15619" width="31.7109375" customWidth="1"/>
    <col min="15620" max="15620" width="26.7109375" customWidth="1"/>
    <col min="15621" max="15621" width="13.7109375" customWidth="1"/>
    <col min="15873" max="15873" width="15.28515625" customWidth="1"/>
    <col min="15874" max="15874" width="13.7109375" customWidth="1"/>
    <col min="15875" max="15875" width="31.7109375" customWidth="1"/>
    <col min="15876" max="15876" width="26.7109375" customWidth="1"/>
    <col min="15877" max="15877" width="13.7109375" customWidth="1"/>
    <col min="16129" max="16129" width="15.28515625" customWidth="1"/>
    <col min="16130" max="16130" width="13.7109375" customWidth="1"/>
    <col min="16131" max="16131" width="31.7109375" customWidth="1"/>
    <col min="16132" max="16132" width="26.7109375" customWidth="1"/>
    <col min="16133" max="16133" width="13.7109375" customWidth="1"/>
  </cols>
  <sheetData>
    <row r="1" spans="1:5" ht="15.75" customHeight="1" thickBot="1" x14ac:dyDescent="0.3">
      <c r="B1" s="126" t="s">
        <v>73</v>
      </c>
      <c r="C1" s="127"/>
      <c r="D1" s="127"/>
      <c r="E1" s="128"/>
    </row>
    <row r="2" spans="1:5" ht="36.75" thickBot="1" x14ac:dyDescent="0.3">
      <c r="A2" s="74"/>
      <c r="B2" s="78" t="s">
        <v>74</v>
      </c>
      <c r="C2" s="79" t="s">
        <v>75</v>
      </c>
      <c r="D2" s="79" t="s">
        <v>76</v>
      </c>
      <c r="E2" s="80" t="s">
        <v>519</v>
      </c>
    </row>
    <row r="3" spans="1:5" ht="15.75" customHeight="1" x14ac:dyDescent="0.25">
      <c r="A3" s="75"/>
      <c r="B3" s="81">
        <v>77</v>
      </c>
      <c r="C3" s="82" t="s">
        <v>77</v>
      </c>
      <c r="D3" s="82" t="s">
        <v>78</v>
      </c>
      <c r="E3" s="83">
        <v>323</v>
      </c>
    </row>
    <row r="4" spans="1:5" x14ac:dyDescent="0.25">
      <c r="A4" s="75"/>
      <c r="B4" s="84">
        <v>77</v>
      </c>
      <c r="C4" s="85" t="s">
        <v>79</v>
      </c>
      <c r="D4" s="85" t="s">
        <v>80</v>
      </c>
      <c r="E4" s="86">
        <v>411</v>
      </c>
    </row>
    <row r="5" spans="1:5" ht="15.75" customHeight="1" x14ac:dyDescent="0.25">
      <c r="A5" s="75"/>
      <c r="B5" s="84">
        <v>77</v>
      </c>
      <c r="C5" s="85" t="s">
        <v>81</v>
      </c>
      <c r="D5" s="85" t="s">
        <v>82</v>
      </c>
      <c r="E5" s="86">
        <v>812</v>
      </c>
    </row>
    <row r="6" spans="1:5" ht="15.75" customHeight="1" x14ac:dyDescent="0.25">
      <c r="A6" s="75"/>
      <c r="B6" s="84">
        <v>77</v>
      </c>
      <c r="C6" s="85" t="s">
        <v>83</v>
      </c>
      <c r="D6" s="85" t="s">
        <v>84</v>
      </c>
      <c r="E6" s="86">
        <v>610</v>
      </c>
    </row>
    <row r="7" spans="1:5" ht="15.75" customHeight="1" x14ac:dyDescent="0.25">
      <c r="A7" s="75"/>
      <c r="B7" s="84">
        <v>77</v>
      </c>
      <c r="C7" s="85" t="s">
        <v>85</v>
      </c>
      <c r="D7" s="85" t="s">
        <v>86</v>
      </c>
      <c r="E7" s="86">
        <v>1581</v>
      </c>
    </row>
    <row r="8" spans="1:5" x14ac:dyDescent="0.25">
      <c r="A8" s="75"/>
      <c r="B8" s="84">
        <v>77</v>
      </c>
      <c r="C8" s="85" t="s">
        <v>87</v>
      </c>
      <c r="D8" s="85" t="s">
        <v>88</v>
      </c>
      <c r="E8" s="86">
        <v>687</v>
      </c>
    </row>
    <row r="9" spans="1:5" ht="15.75" customHeight="1" x14ac:dyDescent="0.25">
      <c r="A9" s="75"/>
      <c r="B9" s="84">
        <v>77</v>
      </c>
      <c r="C9" s="85" t="s">
        <v>89</v>
      </c>
      <c r="D9" s="85" t="s">
        <v>88</v>
      </c>
      <c r="E9" s="86">
        <v>1205</v>
      </c>
    </row>
    <row r="10" spans="1:5" ht="15.75" customHeight="1" x14ac:dyDescent="0.25">
      <c r="A10" s="75"/>
      <c r="B10" s="84">
        <v>77</v>
      </c>
      <c r="C10" s="85" t="s">
        <v>90</v>
      </c>
      <c r="D10" s="85" t="s">
        <v>91</v>
      </c>
      <c r="E10" s="86">
        <v>360</v>
      </c>
    </row>
    <row r="11" spans="1:5" ht="15.75" customHeight="1" x14ac:dyDescent="0.25">
      <c r="A11" s="75"/>
      <c r="B11" s="84">
        <v>77</v>
      </c>
      <c r="C11" s="85" t="s">
        <v>92</v>
      </c>
      <c r="D11" s="85" t="s">
        <v>93</v>
      </c>
      <c r="E11" s="86">
        <v>943</v>
      </c>
    </row>
    <row r="12" spans="1:5" x14ac:dyDescent="0.25">
      <c r="A12" s="75"/>
      <c r="B12" s="84">
        <v>77</v>
      </c>
      <c r="C12" s="85" t="s">
        <v>94</v>
      </c>
      <c r="D12" s="85" t="s">
        <v>95</v>
      </c>
      <c r="E12" s="86">
        <v>717</v>
      </c>
    </row>
    <row r="13" spans="1:5" ht="15.75" customHeight="1" x14ac:dyDescent="0.25">
      <c r="A13" s="75"/>
      <c r="B13" s="87">
        <v>78</v>
      </c>
      <c r="C13" s="88" t="s">
        <v>96</v>
      </c>
      <c r="D13" s="88" t="s">
        <v>97</v>
      </c>
      <c r="E13" s="89">
        <v>565</v>
      </c>
    </row>
    <row r="14" spans="1:5" ht="15.75" customHeight="1" x14ac:dyDescent="0.25">
      <c r="A14" s="75"/>
      <c r="B14" s="87">
        <v>78</v>
      </c>
      <c r="C14" s="88" t="s">
        <v>98</v>
      </c>
      <c r="D14" s="88" t="s">
        <v>99</v>
      </c>
      <c r="E14" s="89">
        <v>637</v>
      </c>
    </row>
    <row r="15" spans="1:5" ht="15.75" customHeight="1" x14ac:dyDescent="0.25">
      <c r="A15" s="75"/>
      <c r="B15" s="87">
        <v>78</v>
      </c>
      <c r="C15" s="88" t="s">
        <v>100</v>
      </c>
      <c r="D15" s="88" t="s">
        <v>101</v>
      </c>
      <c r="E15" s="89">
        <v>1370</v>
      </c>
    </row>
    <row r="16" spans="1:5" ht="15.75" customHeight="1" x14ac:dyDescent="0.25">
      <c r="A16" s="75"/>
      <c r="B16" s="87">
        <v>78</v>
      </c>
      <c r="C16" s="88" t="s">
        <v>102</v>
      </c>
      <c r="D16" s="88" t="s">
        <v>103</v>
      </c>
      <c r="E16" s="89">
        <v>1972</v>
      </c>
    </row>
    <row r="17" spans="1:5" ht="15.75" customHeight="1" x14ac:dyDescent="0.25">
      <c r="A17" s="75"/>
      <c r="B17" s="87">
        <v>78</v>
      </c>
      <c r="C17" s="88" t="s">
        <v>104</v>
      </c>
      <c r="D17" s="88" t="s">
        <v>105</v>
      </c>
      <c r="E17" s="89">
        <v>698</v>
      </c>
    </row>
    <row r="18" spans="1:5" ht="15.75" customHeight="1" x14ac:dyDescent="0.25">
      <c r="A18" s="75"/>
      <c r="B18" s="87">
        <v>78</v>
      </c>
      <c r="C18" s="88" t="s">
        <v>106</v>
      </c>
      <c r="D18" s="88" t="s">
        <v>107</v>
      </c>
      <c r="E18" s="89">
        <v>2257</v>
      </c>
    </row>
    <row r="19" spans="1:5" ht="15.75" customHeight="1" x14ac:dyDescent="0.25">
      <c r="A19" s="75"/>
      <c r="B19" s="90">
        <v>91</v>
      </c>
      <c r="C19" s="91" t="s">
        <v>108</v>
      </c>
      <c r="D19" s="91" t="s">
        <v>109</v>
      </c>
      <c r="E19" s="92">
        <v>1807</v>
      </c>
    </row>
    <row r="20" spans="1:5" x14ac:dyDescent="0.25">
      <c r="A20" s="75"/>
      <c r="B20" s="90">
        <v>91</v>
      </c>
      <c r="C20" s="91" t="s">
        <v>110</v>
      </c>
      <c r="D20" s="91" t="s">
        <v>109</v>
      </c>
      <c r="E20" s="92">
        <v>438</v>
      </c>
    </row>
    <row r="21" spans="1:5" ht="15.75" customHeight="1" x14ac:dyDescent="0.25">
      <c r="A21" s="75"/>
      <c r="B21" s="90">
        <v>91</v>
      </c>
      <c r="C21" s="91" t="s">
        <v>111</v>
      </c>
      <c r="D21" s="91" t="s">
        <v>112</v>
      </c>
      <c r="E21" s="92">
        <v>357</v>
      </c>
    </row>
    <row r="22" spans="1:5" ht="15.75" customHeight="1" x14ac:dyDescent="0.25">
      <c r="A22" s="75"/>
      <c r="B22" s="90">
        <v>91</v>
      </c>
      <c r="C22" s="91" t="s">
        <v>113</v>
      </c>
      <c r="D22" s="91" t="s">
        <v>114</v>
      </c>
      <c r="E22" s="92">
        <v>288</v>
      </c>
    </row>
    <row r="23" spans="1:5" x14ac:dyDescent="0.25">
      <c r="A23" s="75"/>
      <c r="B23" s="90">
        <v>91</v>
      </c>
      <c r="C23" s="91" t="s">
        <v>115</v>
      </c>
      <c r="D23" s="91" t="s">
        <v>116</v>
      </c>
      <c r="E23" s="92">
        <v>639</v>
      </c>
    </row>
    <row r="24" spans="1:5" x14ac:dyDescent="0.25">
      <c r="A24" s="75"/>
      <c r="B24" s="90">
        <v>91</v>
      </c>
      <c r="C24" s="91" t="s">
        <v>117</v>
      </c>
      <c r="D24" s="91" t="s">
        <v>118</v>
      </c>
      <c r="E24" s="92">
        <v>514</v>
      </c>
    </row>
    <row r="25" spans="1:5" x14ac:dyDescent="0.25">
      <c r="A25" s="75"/>
      <c r="B25" s="90">
        <v>91</v>
      </c>
      <c r="C25" s="91" t="s">
        <v>119</v>
      </c>
      <c r="D25" s="91" t="s">
        <v>120</v>
      </c>
      <c r="E25" s="92">
        <v>723</v>
      </c>
    </row>
    <row r="26" spans="1:5" x14ac:dyDescent="0.25">
      <c r="A26" s="75"/>
      <c r="B26" s="90">
        <v>91</v>
      </c>
      <c r="C26" s="91" t="s">
        <v>121</v>
      </c>
      <c r="D26" s="91" t="s">
        <v>122</v>
      </c>
      <c r="E26" s="92">
        <v>3703</v>
      </c>
    </row>
    <row r="27" spans="1:5" x14ac:dyDescent="0.25">
      <c r="A27" s="75"/>
      <c r="B27" s="90">
        <v>91</v>
      </c>
      <c r="C27" s="91" t="s">
        <v>123</v>
      </c>
      <c r="D27" s="91" t="s">
        <v>124</v>
      </c>
      <c r="E27" s="92">
        <v>2611</v>
      </c>
    </row>
    <row r="28" spans="1:5" x14ac:dyDescent="0.25">
      <c r="A28" s="75"/>
      <c r="B28" s="90">
        <v>91</v>
      </c>
      <c r="C28" s="91" t="s">
        <v>125</v>
      </c>
      <c r="D28" s="91" t="s">
        <v>126</v>
      </c>
      <c r="E28" s="92">
        <v>930</v>
      </c>
    </row>
    <row r="29" spans="1:5" x14ac:dyDescent="0.25">
      <c r="A29" s="75"/>
      <c r="B29" s="90">
        <v>91</v>
      </c>
      <c r="C29" s="91" t="s">
        <v>127</v>
      </c>
      <c r="D29" s="91" t="s">
        <v>128</v>
      </c>
      <c r="E29" s="92">
        <v>787</v>
      </c>
    </row>
    <row r="30" spans="1:5" x14ac:dyDescent="0.25">
      <c r="A30" s="75"/>
      <c r="B30" s="90">
        <v>91</v>
      </c>
      <c r="C30" s="91" t="s">
        <v>129</v>
      </c>
      <c r="D30" s="91" t="s">
        <v>130</v>
      </c>
      <c r="E30" s="92">
        <v>513</v>
      </c>
    </row>
    <row r="31" spans="1:5" x14ac:dyDescent="0.25">
      <c r="A31" s="75"/>
      <c r="B31" s="90">
        <v>91</v>
      </c>
      <c r="C31" s="91" t="s">
        <v>131</v>
      </c>
      <c r="D31" s="91" t="s">
        <v>130</v>
      </c>
      <c r="E31" s="92">
        <v>294</v>
      </c>
    </row>
    <row r="32" spans="1:5" x14ac:dyDescent="0.25">
      <c r="A32" s="75"/>
      <c r="B32" s="93">
        <v>93</v>
      </c>
      <c r="C32" s="94" t="s">
        <v>132</v>
      </c>
      <c r="D32" s="94" t="s">
        <v>133</v>
      </c>
      <c r="E32" s="95">
        <v>266</v>
      </c>
    </row>
    <row r="33" spans="1:5" ht="24" x14ac:dyDescent="0.25">
      <c r="A33" s="75"/>
      <c r="B33" s="93">
        <v>93</v>
      </c>
      <c r="C33" s="94" t="s">
        <v>134</v>
      </c>
      <c r="D33" s="94" t="s">
        <v>135</v>
      </c>
      <c r="E33" s="95">
        <v>842</v>
      </c>
    </row>
    <row r="34" spans="1:5" x14ac:dyDescent="0.25">
      <c r="A34" s="75"/>
      <c r="B34" s="93">
        <v>93</v>
      </c>
      <c r="C34" s="94" t="s">
        <v>136</v>
      </c>
      <c r="D34" s="94" t="s">
        <v>137</v>
      </c>
      <c r="E34" s="95">
        <v>795</v>
      </c>
    </row>
    <row r="35" spans="1:5" x14ac:dyDescent="0.25">
      <c r="A35" s="75"/>
      <c r="B35" s="93">
        <v>93</v>
      </c>
      <c r="C35" s="94" t="s">
        <v>138</v>
      </c>
      <c r="D35" s="94" t="s">
        <v>139</v>
      </c>
      <c r="E35" s="95">
        <v>1488</v>
      </c>
    </row>
    <row r="36" spans="1:5" x14ac:dyDescent="0.25">
      <c r="A36" s="75"/>
      <c r="B36" s="93">
        <v>93</v>
      </c>
      <c r="C36" s="94" t="s">
        <v>140</v>
      </c>
      <c r="D36" s="94" t="s">
        <v>139</v>
      </c>
      <c r="E36" s="95">
        <v>2389</v>
      </c>
    </row>
    <row r="37" spans="1:5" x14ac:dyDescent="0.25">
      <c r="A37" s="75"/>
      <c r="B37" s="93">
        <v>93</v>
      </c>
      <c r="C37" s="94" t="s">
        <v>141</v>
      </c>
      <c r="D37" s="94" t="s">
        <v>142</v>
      </c>
      <c r="E37" s="95">
        <v>676</v>
      </c>
    </row>
    <row r="38" spans="1:5" x14ac:dyDescent="0.25">
      <c r="A38" s="75"/>
      <c r="B38" s="93">
        <v>93</v>
      </c>
      <c r="C38" s="94" t="s">
        <v>143</v>
      </c>
      <c r="D38" s="94" t="s">
        <v>144</v>
      </c>
      <c r="E38" s="95">
        <v>2348</v>
      </c>
    </row>
    <row r="39" spans="1:5" x14ac:dyDescent="0.25">
      <c r="A39" s="75"/>
      <c r="B39" s="93">
        <v>93</v>
      </c>
      <c r="C39" s="94" t="s">
        <v>145</v>
      </c>
      <c r="D39" s="94" t="s">
        <v>146</v>
      </c>
      <c r="E39" s="95">
        <v>1026</v>
      </c>
    </row>
    <row r="40" spans="1:5" x14ac:dyDescent="0.25">
      <c r="A40" s="75"/>
      <c r="B40" s="93">
        <v>93</v>
      </c>
      <c r="C40" s="94" t="s">
        <v>147</v>
      </c>
      <c r="D40" s="94" t="s">
        <v>148</v>
      </c>
      <c r="E40" s="95">
        <v>2214</v>
      </c>
    </row>
    <row r="41" spans="1:5" x14ac:dyDescent="0.25">
      <c r="A41" s="75"/>
      <c r="B41" s="93">
        <v>93</v>
      </c>
      <c r="C41" s="94" t="s">
        <v>149</v>
      </c>
      <c r="D41" s="94" t="s">
        <v>150</v>
      </c>
      <c r="E41" s="95">
        <v>1568</v>
      </c>
    </row>
    <row r="42" spans="1:5" ht="24" x14ac:dyDescent="0.25">
      <c r="A42" s="75"/>
      <c r="B42" s="93">
        <v>93</v>
      </c>
      <c r="C42" s="94" t="s">
        <v>151</v>
      </c>
      <c r="D42" s="94" t="s">
        <v>152</v>
      </c>
      <c r="E42" s="95">
        <v>2178</v>
      </c>
    </row>
    <row r="43" spans="1:5" x14ac:dyDescent="0.25">
      <c r="A43" s="75"/>
      <c r="B43" s="93">
        <v>93</v>
      </c>
      <c r="C43" s="94" t="s">
        <v>153</v>
      </c>
      <c r="D43" s="94" t="s">
        <v>154</v>
      </c>
      <c r="E43" s="95">
        <v>10566</v>
      </c>
    </row>
    <row r="44" spans="1:5" x14ac:dyDescent="0.25">
      <c r="A44" s="75"/>
      <c r="B44" s="93">
        <v>93</v>
      </c>
      <c r="C44" s="94" t="s">
        <v>155</v>
      </c>
      <c r="D44" s="94" t="s">
        <v>156</v>
      </c>
      <c r="E44" s="95">
        <v>3730</v>
      </c>
    </row>
    <row r="45" spans="1:5" x14ac:dyDescent="0.25">
      <c r="A45" s="75"/>
      <c r="B45" s="93">
        <v>93</v>
      </c>
      <c r="C45" s="94" t="s">
        <v>157</v>
      </c>
      <c r="D45" s="94" t="s">
        <v>158</v>
      </c>
      <c r="E45" s="95">
        <v>451</v>
      </c>
    </row>
    <row r="46" spans="1:5" x14ac:dyDescent="0.25">
      <c r="A46" s="75"/>
      <c r="B46" s="93">
        <v>93</v>
      </c>
      <c r="C46" s="94" t="s">
        <v>159</v>
      </c>
      <c r="D46" s="94" t="s">
        <v>160</v>
      </c>
      <c r="E46" s="95">
        <v>1660</v>
      </c>
    </row>
    <row r="47" spans="1:5" x14ac:dyDescent="0.25">
      <c r="A47" s="75"/>
      <c r="B47" s="93">
        <v>93</v>
      </c>
      <c r="C47" s="94" t="s">
        <v>161</v>
      </c>
      <c r="D47" s="94" t="s">
        <v>162</v>
      </c>
      <c r="E47" s="95">
        <v>461</v>
      </c>
    </row>
    <row r="48" spans="1:5" ht="24" x14ac:dyDescent="0.25">
      <c r="A48" s="75"/>
      <c r="B48" s="106">
        <v>94</v>
      </c>
      <c r="C48" s="107" t="s">
        <v>163</v>
      </c>
      <c r="D48" s="107" t="s">
        <v>164</v>
      </c>
      <c r="E48" s="108">
        <v>1053</v>
      </c>
    </row>
    <row r="49" spans="1:5" x14ac:dyDescent="0.25">
      <c r="A49" s="75"/>
      <c r="B49" s="106">
        <v>94</v>
      </c>
      <c r="C49" s="107" t="s">
        <v>165</v>
      </c>
      <c r="D49" s="107" t="s">
        <v>166</v>
      </c>
      <c r="E49" s="108">
        <v>137</v>
      </c>
    </row>
    <row r="50" spans="1:5" x14ac:dyDescent="0.25">
      <c r="A50" s="75"/>
      <c r="B50" s="106">
        <v>94</v>
      </c>
      <c r="C50" s="107" t="s">
        <v>167</v>
      </c>
      <c r="D50" s="107" t="s">
        <v>168</v>
      </c>
      <c r="E50" s="108">
        <v>215</v>
      </c>
    </row>
    <row r="51" spans="1:5" x14ac:dyDescent="0.25">
      <c r="A51" s="75"/>
      <c r="B51" s="106">
        <v>94</v>
      </c>
      <c r="C51" s="107" t="s">
        <v>169</v>
      </c>
      <c r="D51" s="107" t="s">
        <v>170</v>
      </c>
      <c r="E51" s="108">
        <v>284</v>
      </c>
    </row>
    <row r="52" spans="1:5" x14ac:dyDescent="0.25">
      <c r="A52" s="75"/>
      <c r="B52" s="106">
        <v>94</v>
      </c>
      <c r="C52" s="107" t="s">
        <v>171</v>
      </c>
      <c r="D52" s="107" t="s">
        <v>172</v>
      </c>
      <c r="E52" s="108">
        <v>544</v>
      </c>
    </row>
    <row r="53" spans="1:5" x14ac:dyDescent="0.25">
      <c r="A53" s="75"/>
      <c r="B53" s="106">
        <v>94</v>
      </c>
      <c r="C53" s="107" t="s">
        <v>173</v>
      </c>
      <c r="D53" s="107" t="s">
        <v>174</v>
      </c>
      <c r="E53" s="108">
        <v>538</v>
      </c>
    </row>
    <row r="54" spans="1:5" ht="24" x14ac:dyDescent="0.25">
      <c r="A54" s="75"/>
      <c r="B54" s="106">
        <v>94</v>
      </c>
      <c r="C54" s="107" t="s">
        <v>175</v>
      </c>
      <c r="D54" s="107" t="s">
        <v>176</v>
      </c>
      <c r="E54" s="108">
        <v>2290</v>
      </c>
    </row>
    <row r="55" spans="1:5" x14ac:dyDescent="0.25">
      <c r="A55" s="75"/>
      <c r="B55" s="106">
        <v>94</v>
      </c>
      <c r="C55" s="107" t="s">
        <v>177</v>
      </c>
      <c r="D55" s="107" t="s">
        <v>178</v>
      </c>
      <c r="E55" s="108">
        <v>1496</v>
      </c>
    </row>
    <row r="56" spans="1:5" x14ac:dyDescent="0.25">
      <c r="A56" s="75"/>
      <c r="B56" s="106">
        <v>94</v>
      </c>
      <c r="C56" s="107" t="s">
        <v>179</v>
      </c>
      <c r="D56" s="107" t="s">
        <v>178</v>
      </c>
      <c r="E56" s="108">
        <v>394</v>
      </c>
    </row>
    <row r="57" spans="1:5" x14ac:dyDescent="0.25">
      <c r="A57" s="75"/>
      <c r="B57" s="109">
        <v>95</v>
      </c>
      <c r="C57" s="110" t="s">
        <v>180</v>
      </c>
      <c r="D57" s="110" t="s">
        <v>181</v>
      </c>
      <c r="E57" s="111">
        <v>3265</v>
      </c>
    </row>
    <row r="58" spans="1:5" x14ac:dyDescent="0.25">
      <c r="A58" s="75"/>
      <c r="B58" s="109">
        <v>95</v>
      </c>
      <c r="C58" s="110" t="s">
        <v>182</v>
      </c>
      <c r="D58" s="110" t="s">
        <v>181</v>
      </c>
      <c r="E58" s="111">
        <v>358</v>
      </c>
    </row>
    <row r="59" spans="1:5" x14ac:dyDescent="0.25">
      <c r="A59" s="75"/>
      <c r="B59" s="109">
        <v>95</v>
      </c>
      <c r="C59" s="110" t="s">
        <v>183</v>
      </c>
      <c r="D59" s="110" t="s">
        <v>184</v>
      </c>
      <c r="E59" s="111">
        <v>2497</v>
      </c>
    </row>
    <row r="60" spans="1:5" x14ac:dyDescent="0.25">
      <c r="A60" s="75"/>
      <c r="B60" s="109">
        <v>95</v>
      </c>
      <c r="C60" s="110" t="s">
        <v>185</v>
      </c>
      <c r="D60" s="110" t="s">
        <v>186</v>
      </c>
      <c r="E60" s="111">
        <v>408</v>
      </c>
    </row>
    <row r="61" spans="1:5" x14ac:dyDescent="0.25">
      <c r="A61" s="75"/>
      <c r="B61" s="109">
        <v>95</v>
      </c>
      <c r="C61" s="110" t="s">
        <v>187</v>
      </c>
      <c r="D61" s="110" t="s">
        <v>188</v>
      </c>
      <c r="E61" s="111">
        <v>491</v>
      </c>
    </row>
    <row r="62" spans="1:5" x14ac:dyDescent="0.25">
      <c r="A62" s="75"/>
      <c r="B62" s="109">
        <v>95</v>
      </c>
      <c r="C62" s="110" t="s">
        <v>189</v>
      </c>
      <c r="D62" s="110" t="s">
        <v>190</v>
      </c>
      <c r="E62" s="111">
        <v>244</v>
      </c>
    </row>
    <row r="63" spans="1:5" x14ac:dyDescent="0.25">
      <c r="A63" s="75"/>
      <c r="B63" s="109">
        <v>95</v>
      </c>
      <c r="C63" s="110" t="s">
        <v>191</v>
      </c>
      <c r="D63" s="110" t="s">
        <v>192</v>
      </c>
      <c r="E63" s="111">
        <v>1905</v>
      </c>
    </row>
    <row r="64" spans="1:5" x14ac:dyDescent="0.25">
      <c r="A64" s="75"/>
      <c r="B64" s="109">
        <v>95</v>
      </c>
      <c r="C64" s="110" t="s">
        <v>193</v>
      </c>
      <c r="D64" s="110" t="s">
        <v>194</v>
      </c>
      <c r="E64" s="111">
        <v>7023</v>
      </c>
    </row>
    <row r="65" spans="1:5" x14ac:dyDescent="0.25">
      <c r="A65" s="75"/>
      <c r="B65" s="109">
        <v>95</v>
      </c>
      <c r="C65" s="110" t="s">
        <v>195</v>
      </c>
      <c r="D65" s="110" t="s">
        <v>196</v>
      </c>
      <c r="E65" s="111">
        <v>8636</v>
      </c>
    </row>
    <row r="66" spans="1:5" ht="24" x14ac:dyDescent="0.25">
      <c r="A66" s="75"/>
      <c r="B66" s="109">
        <v>95</v>
      </c>
      <c r="C66" s="110" t="s">
        <v>197</v>
      </c>
      <c r="D66" s="110" t="s">
        <v>198</v>
      </c>
      <c r="E66" s="111">
        <v>3575</v>
      </c>
    </row>
    <row r="67" spans="1:5" x14ac:dyDescent="0.25">
      <c r="A67" s="75"/>
      <c r="B67" s="109">
        <v>95</v>
      </c>
      <c r="C67" s="110" t="s">
        <v>199</v>
      </c>
      <c r="D67" s="110" t="s">
        <v>200</v>
      </c>
      <c r="E67" s="111">
        <v>216</v>
      </c>
    </row>
    <row r="68" spans="1:5" x14ac:dyDescent="0.25">
      <c r="A68" s="75"/>
      <c r="B68" s="109">
        <v>95</v>
      </c>
      <c r="C68" s="110" t="s">
        <v>201</v>
      </c>
      <c r="D68" s="110" t="s">
        <v>196</v>
      </c>
      <c r="E68" s="111">
        <v>968</v>
      </c>
    </row>
    <row r="69" spans="1:5" x14ac:dyDescent="0.25">
      <c r="A69" s="75"/>
      <c r="B69" s="109">
        <v>95</v>
      </c>
      <c r="C69" s="110" t="s">
        <v>202</v>
      </c>
      <c r="D69" s="110" t="s">
        <v>196</v>
      </c>
      <c r="E69" s="111">
        <v>484</v>
      </c>
    </row>
    <row r="70" spans="1:5" ht="24.75" thickBot="1" x14ac:dyDescent="0.3">
      <c r="A70" s="75"/>
      <c r="B70" s="112">
        <v>95</v>
      </c>
      <c r="C70" s="113" t="s">
        <v>203</v>
      </c>
      <c r="D70" s="113" t="s">
        <v>204</v>
      </c>
      <c r="E70" s="114">
        <v>3750</v>
      </c>
    </row>
    <row r="71" spans="1:5" x14ac:dyDescent="0.25">
      <c r="C71" s="42"/>
      <c r="D71" s="42"/>
      <c r="E71" s="42"/>
    </row>
    <row r="72" spans="1:5" x14ac:dyDescent="0.25">
      <c r="C72" s="42"/>
      <c r="D72" s="42"/>
      <c r="E72" s="42"/>
    </row>
    <row r="73" spans="1:5" x14ac:dyDescent="0.25">
      <c r="C73" s="42"/>
      <c r="D73" s="42"/>
      <c r="E73" s="42"/>
    </row>
    <row r="74" spans="1:5" x14ac:dyDescent="0.25">
      <c r="C74" s="42"/>
      <c r="D74" s="42"/>
      <c r="E74" s="42"/>
    </row>
    <row r="75" spans="1:5" x14ac:dyDescent="0.25">
      <c r="C75" s="42"/>
      <c r="D75" s="42"/>
      <c r="E75" s="42"/>
    </row>
    <row r="76" spans="1:5" x14ac:dyDescent="0.25">
      <c r="C76" s="42"/>
      <c r="D76" s="42"/>
      <c r="E76" s="42"/>
    </row>
    <row r="77" spans="1:5" x14ac:dyDescent="0.25">
      <c r="C77" s="42"/>
      <c r="D77" s="42"/>
      <c r="E77" s="42"/>
    </row>
    <row r="78" spans="1:5" x14ac:dyDescent="0.25">
      <c r="C78" s="42"/>
      <c r="D78" s="42"/>
      <c r="E78" s="42"/>
    </row>
    <row r="79" spans="1:5" x14ac:dyDescent="0.25">
      <c r="C79" s="42"/>
      <c r="D79" s="42"/>
      <c r="E79" s="42"/>
    </row>
    <row r="80" spans="1:5" x14ac:dyDescent="0.25">
      <c r="C80" s="42"/>
      <c r="D80" s="42"/>
      <c r="E80" s="42"/>
    </row>
    <row r="81" spans="3:5" x14ac:dyDescent="0.25">
      <c r="C81" s="42"/>
      <c r="D81" s="42"/>
      <c r="E81" s="42"/>
    </row>
    <row r="82" spans="3:5" x14ac:dyDescent="0.25">
      <c r="C82" s="42"/>
      <c r="D82" s="42"/>
      <c r="E82" s="42"/>
    </row>
    <row r="83" spans="3:5" x14ac:dyDescent="0.25">
      <c r="C83" s="42"/>
      <c r="D83" s="42"/>
      <c r="E83" s="42"/>
    </row>
    <row r="84" spans="3:5" x14ac:dyDescent="0.25">
      <c r="C84" s="42"/>
      <c r="D84" s="42"/>
      <c r="E84" s="42"/>
    </row>
    <row r="85" spans="3:5" x14ac:dyDescent="0.25">
      <c r="C85" s="42"/>
      <c r="D85" s="42"/>
      <c r="E85" s="42"/>
    </row>
    <row r="86" spans="3:5" x14ac:dyDescent="0.25">
      <c r="C86" s="42"/>
      <c r="D86" s="42"/>
      <c r="E86" s="42"/>
    </row>
    <row r="87" spans="3:5" x14ac:dyDescent="0.25">
      <c r="C87" s="42"/>
      <c r="D87" s="42"/>
      <c r="E87" s="42"/>
    </row>
    <row r="88" spans="3:5" x14ac:dyDescent="0.25">
      <c r="C88" s="42"/>
      <c r="D88" s="42"/>
      <c r="E88" s="42"/>
    </row>
    <row r="89" spans="3:5" x14ac:dyDescent="0.25">
      <c r="C89" s="42"/>
      <c r="D89" s="42"/>
      <c r="E89" s="42"/>
    </row>
    <row r="90" spans="3:5" x14ac:dyDescent="0.25">
      <c r="C90" s="42"/>
      <c r="D90" s="42"/>
      <c r="E90" s="42"/>
    </row>
    <row r="91" spans="3:5" x14ac:dyDescent="0.25">
      <c r="C91" s="42"/>
      <c r="D91" s="42"/>
      <c r="E91" s="42"/>
    </row>
    <row r="92" spans="3:5" x14ac:dyDescent="0.25">
      <c r="C92" s="42"/>
      <c r="D92" s="42"/>
      <c r="E92" s="42"/>
    </row>
    <row r="93" spans="3:5" x14ac:dyDescent="0.25">
      <c r="C93" s="42"/>
      <c r="D93" s="42"/>
      <c r="E93" s="42"/>
    </row>
    <row r="94" spans="3:5" x14ac:dyDescent="0.25">
      <c r="C94" s="42"/>
      <c r="D94" s="42"/>
      <c r="E94" s="42"/>
    </row>
    <row r="95" spans="3:5" x14ac:dyDescent="0.25">
      <c r="C95" s="42"/>
      <c r="D95" s="42"/>
      <c r="E95" s="42"/>
    </row>
    <row r="96" spans="3:5" x14ac:dyDescent="0.25">
      <c r="C96" s="42"/>
      <c r="D96" s="42"/>
      <c r="E96" s="42"/>
    </row>
    <row r="97" spans="3:5" x14ac:dyDescent="0.25">
      <c r="C97" s="42"/>
      <c r="D97" s="42"/>
      <c r="E97" s="42"/>
    </row>
    <row r="98" spans="3:5" x14ac:dyDescent="0.25">
      <c r="C98" s="42"/>
      <c r="D98" s="42"/>
      <c r="E98" s="42"/>
    </row>
    <row r="99" spans="3:5" x14ac:dyDescent="0.25">
      <c r="C99" s="42"/>
      <c r="D99" s="42"/>
      <c r="E99" s="42"/>
    </row>
    <row r="100" spans="3:5" x14ac:dyDescent="0.25">
      <c r="C100" s="42"/>
      <c r="D100" s="42"/>
      <c r="E100" s="42"/>
    </row>
    <row r="101" spans="3:5" x14ac:dyDescent="0.25">
      <c r="C101" s="42"/>
      <c r="D101" s="42"/>
      <c r="E101" s="42"/>
    </row>
    <row r="102" spans="3:5" x14ac:dyDescent="0.25">
      <c r="C102" s="42"/>
      <c r="D102" s="42"/>
      <c r="E102" s="42"/>
    </row>
    <row r="103" spans="3:5" x14ac:dyDescent="0.25">
      <c r="C103" s="42"/>
      <c r="D103" s="42"/>
      <c r="E103" s="42"/>
    </row>
    <row r="104" spans="3:5" x14ac:dyDescent="0.25">
      <c r="C104" s="42"/>
      <c r="D104" s="42"/>
      <c r="E104" s="42"/>
    </row>
    <row r="105" spans="3:5" x14ac:dyDescent="0.25">
      <c r="C105" s="42"/>
      <c r="D105" s="42"/>
      <c r="E105" s="42"/>
    </row>
    <row r="106" spans="3:5" x14ac:dyDescent="0.25">
      <c r="C106" s="42"/>
      <c r="D106" s="42"/>
      <c r="E106" s="42"/>
    </row>
    <row r="107" spans="3:5" x14ac:dyDescent="0.25">
      <c r="C107" s="42"/>
      <c r="D107" s="42"/>
      <c r="E107" s="42"/>
    </row>
    <row r="108" spans="3:5" x14ac:dyDescent="0.25">
      <c r="C108" s="42"/>
      <c r="D108" s="42"/>
      <c r="E108" s="42"/>
    </row>
    <row r="109" spans="3:5" x14ac:dyDescent="0.25">
      <c r="C109" s="42"/>
      <c r="D109" s="42"/>
      <c r="E109" s="42"/>
    </row>
    <row r="110" spans="3:5" x14ac:dyDescent="0.25">
      <c r="C110" s="42"/>
      <c r="D110" s="42"/>
      <c r="E110" s="42"/>
    </row>
    <row r="111" spans="3:5" x14ac:dyDescent="0.25">
      <c r="C111" s="42"/>
      <c r="D111" s="42"/>
      <c r="E111" s="42"/>
    </row>
    <row r="112" spans="3:5" x14ac:dyDescent="0.25">
      <c r="C112" s="42"/>
      <c r="D112" s="42"/>
      <c r="E112" s="42"/>
    </row>
    <row r="113" spans="3:5" x14ac:dyDescent="0.25">
      <c r="C113" s="42"/>
      <c r="D113" s="42"/>
      <c r="E113" s="42"/>
    </row>
    <row r="114" spans="3:5" x14ac:dyDescent="0.25">
      <c r="C114" s="42"/>
      <c r="D114" s="42"/>
      <c r="E114" s="42"/>
    </row>
    <row r="115" spans="3:5" x14ac:dyDescent="0.25">
      <c r="C115" s="42"/>
      <c r="D115" s="42"/>
      <c r="E115" s="42"/>
    </row>
    <row r="116" spans="3:5" x14ac:dyDescent="0.25">
      <c r="C116" s="42"/>
      <c r="D116" s="42"/>
      <c r="E116" s="42"/>
    </row>
    <row r="117" spans="3:5" x14ac:dyDescent="0.25">
      <c r="C117" s="42"/>
      <c r="D117" s="42"/>
      <c r="E117" s="42"/>
    </row>
    <row r="118" spans="3:5" x14ac:dyDescent="0.25">
      <c r="C118" s="42"/>
      <c r="D118" s="42"/>
      <c r="E118" s="42"/>
    </row>
    <row r="119" spans="3:5" x14ac:dyDescent="0.25">
      <c r="C119" s="42"/>
      <c r="D119" s="42"/>
      <c r="E119" s="42"/>
    </row>
    <row r="120" spans="3:5" x14ac:dyDescent="0.25">
      <c r="C120" s="42"/>
      <c r="D120" s="42"/>
      <c r="E120" s="42"/>
    </row>
    <row r="121" spans="3:5" x14ac:dyDescent="0.25">
      <c r="C121" s="42"/>
      <c r="D121" s="42"/>
      <c r="E121" s="42"/>
    </row>
    <row r="122" spans="3:5" x14ac:dyDescent="0.25">
      <c r="C122" s="42"/>
      <c r="D122" s="42"/>
      <c r="E122" s="42"/>
    </row>
    <row r="123" spans="3:5" x14ac:dyDescent="0.25">
      <c r="C123" s="42"/>
      <c r="D123" s="42"/>
      <c r="E123" s="42"/>
    </row>
    <row r="124" spans="3:5" x14ac:dyDescent="0.25">
      <c r="C124" s="42"/>
      <c r="D124" s="42"/>
      <c r="E124" s="42"/>
    </row>
    <row r="125" spans="3:5" x14ac:dyDescent="0.25">
      <c r="C125" s="42"/>
      <c r="D125" s="42"/>
      <c r="E125" s="42"/>
    </row>
    <row r="126" spans="3:5" x14ac:dyDescent="0.25">
      <c r="C126" s="42"/>
      <c r="D126" s="42"/>
      <c r="E126" s="42"/>
    </row>
    <row r="127" spans="3:5" x14ac:dyDescent="0.25">
      <c r="C127" s="42"/>
      <c r="D127" s="42"/>
      <c r="E127" s="42"/>
    </row>
    <row r="128" spans="3:5" x14ac:dyDescent="0.25">
      <c r="C128" s="42"/>
      <c r="D128" s="42"/>
      <c r="E128" s="42"/>
    </row>
    <row r="129" spans="3:5" x14ac:dyDescent="0.25">
      <c r="C129" s="42"/>
      <c r="D129" s="42"/>
      <c r="E129" s="42"/>
    </row>
    <row r="130" spans="3:5" x14ac:dyDescent="0.25">
      <c r="C130" s="42"/>
      <c r="D130" s="42"/>
      <c r="E130" s="42"/>
    </row>
    <row r="131" spans="3:5" x14ac:dyDescent="0.25">
      <c r="C131" s="42"/>
      <c r="D131" s="42"/>
      <c r="E131" s="42"/>
    </row>
    <row r="132" spans="3:5" x14ac:dyDescent="0.25">
      <c r="C132" s="42"/>
      <c r="D132" s="42"/>
      <c r="E132" s="42"/>
    </row>
    <row r="133" spans="3:5" x14ac:dyDescent="0.25">
      <c r="C133" s="42"/>
      <c r="D133" s="42"/>
      <c r="E133" s="42"/>
    </row>
    <row r="134" spans="3:5" x14ac:dyDescent="0.25">
      <c r="C134" s="42"/>
      <c r="D134" s="42"/>
      <c r="E134" s="42"/>
    </row>
    <row r="135" spans="3:5" x14ac:dyDescent="0.25">
      <c r="C135" s="42"/>
      <c r="D135" s="42"/>
      <c r="E135" s="42"/>
    </row>
    <row r="136" spans="3:5" x14ac:dyDescent="0.25">
      <c r="C136" s="42"/>
      <c r="D136" s="42"/>
      <c r="E136" s="42"/>
    </row>
    <row r="137" spans="3:5" x14ac:dyDescent="0.25">
      <c r="C137" s="42"/>
      <c r="D137" s="42"/>
      <c r="E137" s="42"/>
    </row>
    <row r="138" spans="3:5" x14ac:dyDescent="0.25">
      <c r="C138" s="42"/>
      <c r="D138" s="42"/>
      <c r="E138" s="42"/>
    </row>
    <row r="139" spans="3:5" x14ac:dyDescent="0.25">
      <c r="C139" s="42"/>
      <c r="D139" s="42"/>
      <c r="E139" s="42"/>
    </row>
    <row r="140" spans="3:5" x14ac:dyDescent="0.25">
      <c r="C140" s="42"/>
      <c r="D140" s="42"/>
      <c r="E140" s="42"/>
    </row>
    <row r="141" spans="3:5" x14ac:dyDescent="0.25">
      <c r="C141" s="42"/>
      <c r="D141" s="42"/>
      <c r="E141" s="42"/>
    </row>
    <row r="142" spans="3:5" x14ac:dyDescent="0.25">
      <c r="C142" s="42"/>
      <c r="D142" s="42"/>
      <c r="E142" s="42"/>
    </row>
    <row r="143" spans="3:5" x14ac:dyDescent="0.25">
      <c r="C143" s="42"/>
      <c r="D143" s="42"/>
      <c r="E143" s="42"/>
    </row>
    <row r="144" spans="3:5" x14ac:dyDescent="0.25">
      <c r="C144" s="42"/>
      <c r="D144" s="42"/>
      <c r="E144" s="42"/>
    </row>
    <row r="145" spans="3:5" x14ac:dyDescent="0.25">
      <c r="C145" s="42"/>
      <c r="D145" s="42"/>
      <c r="E145" s="42"/>
    </row>
    <row r="146" spans="3:5" x14ac:dyDescent="0.25">
      <c r="C146" s="42"/>
      <c r="D146" s="42"/>
      <c r="E146" s="42"/>
    </row>
    <row r="147" spans="3:5" x14ac:dyDescent="0.25">
      <c r="C147" s="42"/>
      <c r="D147" s="42"/>
      <c r="E147" s="42"/>
    </row>
    <row r="148" spans="3:5" x14ac:dyDescent="0.25">
      <c r="C148" s="42"/>
      <c r="D148" s="42"/>
      <c r="E148" s="42"/>
    </row>
    <row r="149" spans="3:5" x14ac:dyDescent="0.25">
      <c r="C149" s="42"/>
      <c r="D149" s="42"/>
      <c r="E149" s="42"/>
    </row>
    <row r="150" spans="3:5" x14ac:dyDescent="0.25">
      <c r="C150" s="42"/>
      <c r="D150" s="42"/>
      <c r="E150" s="42"/>
    </row>
    <row r="151" spans="3:5" x14ac:dyDescent="0.25">
      <c r="C151" s="42"/>
      <c r="D151" s="42"/>
      <c r="E151" s="42"/>
    </row>
    <row r="152" spans="3:5" x14ac:dyDescent="0.25">
      <c r="C152" s="42"/>
      <c r="D152" s="42"/>
      <c r="E152" s="42"/>
    </row>
    <row r="153" spans="3:5" x14ac:dyDescent="0.25">
      <c r="C153" s="42"/>
      <c r="D153" s="42"/>
      <c r="E153" s="42"/>
    </row>
    <row r="154" spans="3:5" x14ac:dyDescent="0.25">
      <c r="C154" s="42"/>
      <c r="D154" s="42"/>
      <c r="E154" s="42"/>
    </row>
    <row r="155" spans="3:5" x14ac:dyDescent="0.25">
      <c r="C155" s="42"/>
      <c r="D155" s="42"/>
      <c r="E155" s="42"/>
    </row>
    <row r="156" spans="3:5" x14ac:dyDescent="0.25">
      <c r="C156" s="42"/>
      <c r="D156" s="42"/>
      <c r="E156" s="42"/>
    </row>
    <row r="157" spans="3:5" x14ac:dyDescent="0.25">
      <c r="C157" s="42"/>
      <c r="D157" s="42"/>
      <c r="E157" s="42"/>
    </row>
    <row r="158" spans="3:5" x14ac:dyDescent="0.25">
      <c r="C158" s="42"/>
      <c r="D158" s="42"/>
      <c r="E158" s="42"/>
    </row>
    <row r="159" spans="3:5" x14ac:dyDescent="0.25">
      <c r="C159" s="42"/>
      <c r="D159" s="42"/>
      <c r="E159" s="42"/>
    </row>
    <row r="160" spans="3:5" x14ac:dyDescent="0.25">
      <c r="C160" s="42"/>
      <c r="D160" s="42"/>
      <c r="E160" s="42"/>
    </row>
    <row r="161" spans="3:5" x14ac:dyDescent="0.25">
      <c r="C161" s="42"/>
      <c r="D161" s="42"/>
      <c r="E161" s="42"/>
    </row>
    <row r="162" spans="3:5" x14ac:dyDescent="0.25">
      <c r="C162" s="42"/>
      <c r="D162" s="42"/>
      <c r="E162" s="42"/>
    </row>
    <row r="163" spans="3:5" x14ac:dyDescent="0.25">
      <c r="C163" s="42"/>
      <c r="D163" s="42"/>
      <c r="E163" s="42"/>
    </row>
    <row r="164" spans="3:5" x14ac:dyDescent="0.25">
      <c r="C164" s="42"/>
      <c r="D164" s="42"/>
      <c r="E164" s="42"/>
    </row>
    <row r="165" spans="3:5" x14ac:dyDescent="0.25">
      <c r="C165" s="42"/>
      <c r="D165" s="42"/>
      <c r="E165" s="42"/>
    </row>
    <row r="166" spans="3:5" x14ac:dyDescent="0.25">
      <c r="C166" s="42"/>
      <c r="D166" s="42"/>
      <c r="E166" s="42"/>
    </row>
    <row r="167" spans="3:5" x14ac:dyDescent="0.25">
      <c r="C167" s="42"/>
      <c r="D167" s="42"/>
      <c r="E167" s="42"/>
    </row>
    <row r="168" spans="3:5" x14ac:dyDescent="0.25">
      <c r="C168" s="42"/>
      <c r="D168" s="42"/>
      <c r="E168" s="42"/>
    </row>
    <row r="169" spans="3:5" x14ac:dyDescent="0.25">
      <c r="C169" s="42"/>
      <c r="D169" s="42"/>
      <c r="E169" s="42"/>
    </row>
    <row r="170" spans="3:5" x14ac:dyDescent="0.25">
      <c r="C170" s="42"/>
      <c r="D170" s="42"/>
      <c r="E170" s="42"/>
    </row>
    <row r="171" spans="3:5" x14ac:dyDescent="0.25">
      <c r="C171" s="42"/>
      <c r="D171" s="42"/>
      <c r="E171" s="42"/>
    </row>
    <row r="172" spans="3:5" x14ac:dyDescent="0.25">
      <c r="C172" s="42"/>
      <c r="D172" s="42"/>
      <c r="E172" s="42"/>
    </row>
    <row r="173" spans="3:5" x14ac:dyDescent="0.25">
      <c r="C173" s="42"/>
      <c r="D173" s="42"/>
      <c r="E173" s="42"/>
    </row>
    <row r="174" spans="3:5" x14ac:dyDescent="0.25">
      <c r="C174" s="42"/>
      <c r="D174" s="42"/>
      <c r="E174" s="42"/>
    </row>
    <row r="175" spans="3:5" x14ac:dyDescent="0.25">
      <c r="C175" s="42"/>
      <c r="D175" s="42"/>
      <c r="E175" s="42"/>
    </row>
    <row r="176" spans="3:5" x14ac:dyDescent="0.25">
      <c r="C176" s="42"/>
      <c r="D176" s="42"/>
      <c r="E176" s="42"/>
    </row>
    <row r="177" spans="3:5" x14ac:dyDescent="0.25">
      <c r="C177" s="42"/>
      <c r="D177" s="42"/>
      <c r="E177" s="42"/>
    </row>
    <row r="178" spans="3:5" x14ac:dyDescent="0.25">
      <c r="C178" s="42"/>
      <c r="D178" s="42"/>
      <c r="E178" s="42"/>
    </row>
    <row r="179" spans="3:5" x14ac:dyDescent="0.25">
      <c r="C179" s="42"/>
      <c r="D179" s="42"/>
      <c r="E179" s="42"/>
    </row>
    <row r="180" spans="3:5" x14ac:dyDescent="0.25">
      <c r="C180" s="42"/>
      <c r="D180" s="42"/>
      <c r="E180" s="42"/>
    </row>
    <row r="181" spans="3:5" x14ac:dyDescent="0.25">
      <c r="C181" s="42"/>
      <c r="D181" s="42"/>
      <c r="E181" s="42"/>
    </row>
    <row r="182" spans="3:5" x14ac:dyDescent="0.25">
      <c r="C182" s="42"/>
      <c r="D182" s="42"/>
      <c r="E182" s="42"/>
    </row>
    <row r="183" spans="3:5" x14ac:dyDescent="0.25">
      <c r="C183" s="42"/>
      <c r="D183" s="42"/>
      <c r="E183" s="42"/>
    </row>
    <row r="184" spans="3:5" x14ac:dyDescent="0.25">
      <c r="C184" s="42"/>
      <c r="D184" s="42"/>
      <c r="E184" s="42"/>
    </row>
    <row r="185" spans="3:5" x14ac:dyDescent="0.25">
      <c r="C185" s="42"/>
      <c r="D185" s="42"/>
      <c r="E185" s="42"/>
    </row>
    <row r="186" spans="3:5" x14ac:dyDescent="0.25">
      <c r="C186" s="42"/>
      <c r="D186" s="42"/>
      <c r="E186" s="42"/>
    </row>
    <row r="187" spans="3:5" x14ac:dyDescent="0.25">
      <c r="C187" s="42"/>
      <c r="D187" s="42"/>
      <c r="E187" s="42"/>
    </row>
    <row r="188" spans="3:5" x14ac:dyDescent="0.25">
      <c r="C188" s="42"/>
      <c r="D188" s="42"/>
      <c r="E188" s="42"/>
    </row>
    <row r="189" spans="3:5" x14ac:dyDescent="0.25">
      <c r="C189" s="42"/>
      <c r="D189" s="42"/>
      <c r="E189" s="42"/>
    </row>
    <row r="190" spans="3:5" x14ac:dyDescent="0.25">
      <c r="C190" s="42"/>
      <c r="D190" s="42"/>
      <c r="E190" s="42"/>
    </row>
    <row r="191" spans="3:5" x14ac:dyDescent="0.25">
      <c r="C191" s="42"/>
      <c r="D191" s="42"/>
      <c r="E191" s="42"/>
    </row>
    <row r="192" spans="3:5" x14ac:dyDescent="0.25">
      <c r="C192" s="42"/>
      <c r="D192" s="42"/>
      <c r="E192" s="42"/>
    </row>
    <row r="193" spans="3:5" x14ac:dyDescent="0.25">
      <c r="C193" s="42"/>
      <c r="D193" s="42"/>
      <c r="E193" s="42"/>
    </row>
    <row r="194" spans="3:5" x14ac:dyDescent="0.25">
      <c r="C194" s="42"/>
      <c r="D194" s="42"/>
      <c r="E194" s="42"/>
    </row>
    <row r="195" spans="3:5" x14ac:dyDescent="0.25">
      <c r="C195" s="42"/>
      <c r="D195" s="42"/>
      <c r="E195" s="42"/>
    </row>
    <row r="196" spans="3:5" x14ac:dyDescent="0.25">
      <c r="C196" s="42"/>
      <c r="D196" s="42"/>
      <c r="E196" s="42"/>
    </row>
    <row r="197" spans="3:5" x14ac:dyDescent="0.25">
      <c r="C197" s="42"/>
      <c r="D197" s="42"/>
      <c r="E197" s="42"/>
    </row>
    <row r="198" spans="3:5" x14ac:dyDescent="0.25">
      <c r="C198" s="42"/>
      <c r="D198" s="42"/>
      <c r="E198" s="42"/>
    </row>
    <row r="199" spans="3:5" x14ac:dyDescent="0.25">
      <c r="C199" s="42"/>
      <c r="D199" s="42"/>
      <c r="E199" s="42"/>
    </row>
    <row r="200" spans="3:5" x14ac:dyDescent="0.25">
      <c r="C200" s="42"/>
      <c r="D200" s="42"/>
      <c r="E200" s="42"/>
    </row>
    <row r="201" spans="3:5" x14ac:dyDescent="0.25">
      <c r="C201" s="42"/>
      <c r="D201" s="42"/>
      <c r="E201" s="42"/>
    </row>
    <row r="202" spans="3:5" x14ac:dyDescent="0.25">
      <c r="C202" s="42"/>
      <c r="D202" s="42"/>
      <c r="E202" s="42"/>
    </row>
    <row r="203" spans="3:5" x14ac:dyDescent="0.25">
      <c r="C203" s="42"/>
      <c r="D203" s="42"/>
      <c r="E203" s="42"/>
    </row>
    <row r="204" spans="3:5" x14ac:dyDescent="0.25">
      <c r="C204" s="42"/>
      <c r="D204" s="42"/>
      <c r="E204" s="42"/>
    </row>
    <row r="205" spans="3:5" x14ac:dyDescent="0.25">
      <c r="C205" s="42"/>
      <c r="D205" s="42"/>
      <c r="E205" s="42"/>
    </row>
    <row r="206" spans="3:5" x14ac:dyDescent="0.25">
      <c r="C206" s="42"/>
      <c r="D206" s="42"/>
      <c r="E206" s="42"/>
    </row>
    <row r="207" spans="3:5" x14ac:dyDescent="0.25">
      <c r="C207" s="42"/>
      <c r="D207" s="42"/>
      <c r="E207" s="42"/>
    </row>
    <row r="208" spans="3:5" x14ac:dyDescent="0.25">
      <c r="C208" s="42"/>
      <c r="D208" s="42"/>
      <c r="E208" s="42"/>
    </row>
    <row r="209" spans="3:5" x14ac:dyDescent="0.25">
      <c r="C209" s="42"/>
      <c r="D209" s="42"/>
      <c r="E209" s="42"/>
    </row>
  </sheetData>
  <mergeCells count="1">
    <mergeCell ref="B1:E1"/>
  </mergeCell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4"/>
  <sheetViews>
    <sheetView showGridLines="0" workbookViewId="0"/>
  </sheetViews>
  <sheetFormatPr baseColWidth="10" defaultRowHeight="15" x14ac:dyDescent="0.25"/>
  <cols>
    <col min="2" max="2" width="13.7109375" customWidth="1"/>
    <col min="3" max="3" width="31.7109375" customWidth="1"/>
    <col min="4" max="4" width="26.7109375" customWidth="1"/>
    <col min="5" max="5" width="13.7109375" customWidth="1"/>
    <col min="258" max="258" width="13.7109375" customWidth="1"/>
    <col min="259" max="259" width="31.7109375" customWidth="1"/>
    <col min="260" max="260" width="26.7109375" customWidth="1"/>
    <col min="261" max="261" width="13.7109375" customWidth="1"/>
    <col min="514" max="514" width="13.7109375" customWidth="1"/>
    <col min="515" max="515" width="31.7109375" customWidth="1"/>
    <col min="516" max="516" width="26.7109375" customWidth="1"/>
    <col min="517" max="517" width="13.7109375" customWidth="1"/>
    <col min="770" max="770" width="13.7109375" customWidth="1"/>
    <col min="771" max="771" width="31.7109375" customWidth="1"/>
    <col min="772" max="772" width="26.7109375" customWidth="1"/>
    <col min="773" max="773" width="13.7109375" customWidth="1"/>
    <col min="1026" max="1026" width="13.7109375" customWidth="1"/>
    <col min="1027" max="1027" width="31.7109375" customWidth="1"/>
    <col min="1028" max="1028" width="26.7109375" customWidth="1"/>
    <col min="1029" max="1029" width="13.7109375" customWidth="1"/>
    <col min="1282" max="1282" width="13.7109375" customWidth="1"/>
    <col min="1283" max="1283" width="31.7109375" customWidth="1"/>
    <col min="1284" max="1284" width="26.7109375" customWidth="1"/>
    <col min="1285" max="1285" width="13.7109375" customWidth="1"/>
    <col min="1538" max="1538" width="13.7109375" customWidth="1"/>
    <col min="1539" max="1539" width="31.7109375" customWidth="1"/>
    <col min="1540" max="1540" width="26.7109375" customWidth="1"/>
    <col min="1541" max="1541" width="13.7109375" customWidth="1"/>
    <col min="1794" max="1794" width="13.7109375" customWidth="1"/>
    <col min="1795" max="1795" width="31.7109375" customWidth="1"/>
    <col min="1796" max="1796" width="26.7109375" customWidth="1"/>
    <col min="1797" max="1797" width="13.7109375" customWidth="1"/>
    <col min="2050" max="2050" width="13.7109375" customWidth="1"/>
    <col min="2051" max="2051" width="31.7109375" customWidth="1"/>
    <col min="2052" max="2052" width="26.7109375" customWidth="1"/>
    <col min="2053" max="2053" width="13.7109375" customWidth="1"/>
    <col min="2306" max="2306" width="13.7109375" customWidth="1"/>
    <col min="2307" max="2307" width="31.7109375" customWidth="1"/>
    <col min="2308" max="2308" width="26.7109375" customWidth="1"/>
    <col min="2309" max="2309" width="13.7109375" customWidth="1"/>
    <col min="2562" max="2562" width="13.7109375" customWidth="1"/>
    <col min="2563" max="2563" width="31.7109375" customWidth="1"/>
    <col min="2564" max="2564" width="26.7109375" customWidth="1"/>
    <col min="2565" max="2565" width="13.7109375" customWidth="1"/>
    <col min="2818" max="2818" width="13.7109375" customWidth="1"/>
    <col min="2819" max="2819" width="31.7109375" customWidth="1"/>
    <col min="2820" max="2820" width="26.7109375" customWidth="1"/>
    <col min="2821" max="2821" width="13.7109375" customWidth="1"/>
    <col min="3074" max="3074" width="13.7109375" customWidth="1"/>
    <col min="3075" max="3075" width="31.7109375" customWidth="1"/>
    <col min="3076" max="3076" width="26.7109375" customWidth="1"/>
    <col min="3077" max="3077" width="13.7109375" customWidth="1"/>
    <col min="3330" max="3330" width="13.7109375" customWidth="1"/>
    <col min="3331" max="3331" width="31.7109375" customWidth="1"/>
    <col min="3332" max="3332" width="26.7109375" customWidth="1"/>
    <col min="3333" max="3333" width="13.7109375" customWidth="1"/>
    <col min="3586" max="3586" width="13.7109375" customWidth="1"/>
    <col min="3587" max="3587" width="31.7109375" customWidth="1"/>
    <col min="3588" max="3588" width="26.7109375" customWidth="1"/>
    <col min="3589" max="3589" width="13.7109375" customWidth="1"/>
    <col min="3842" max="3842" width="13.7109375" customWidth="1"/>
    <col min="3843" max="3843" width="31.7109375" customWidth="1"/>
    <col min="3844" max="3844" width="26.7109375" customWidth="1"/>
    <col min="3845" max="3845" width="13.7109375" customWidth="1"/>
    <col min="4098" max="4098" width="13.7109375" customWidth="1"/>
    <col min="4099" max="4099" width="31.7109375" customWidth="1"/>
    <col min="4100" max="4100" width="26.7109375" customWidth="1"/>
    <col min="4101" max="4101" width="13.7109375" customWidth="1"/>
    <col min="4354" max="4354" width="13.7109375" customWidth="1"/>
    <col min="4355" max="4355" width="31.7109375" customWidth="1"/>
    <col min="4356" max="4356" width="26.7109375" customWidth="1"/>
    <col min="4357" max="4357" width="13.7109375" customWidth="1"/>
    <col min="4610" max="4610" width="13.7109375" customWidth="1"/>
    <col min="4611" max="4611" width="31.7109375" customWidth="1"/>
    <col min="4612" max="4612" width="26.7109375" customWidth="1"/>
    <col min="4613" max="4613" width="13.7109375" customWidth="1"/>
    <col min="4866" max="4866" width="13.7109375" customWidth="1"/>
    <col min="4867" max="4867" width="31.7109375" customWidth="1"/>
    <col min="4868" max="4868" width="26.7109375" customWidth="1"/>
    <col min="4869" max="4869" width="13.7109375" customWidth="1"/>
    <col min="5122" max="5122" width="13.7109375" customWidth="1"/>
    <col min="5123" max="5123" width="31.7109375" customWidth="1"/>
    <col min="5124" max="5124" width="26.7109375" customWidth="1"/>
    <col min="5125" max="5125" width="13.7109375" customWidth="1"/>
    <col min="5378" max="5378" width="13.7109375" customWidth="1"/>
    <col min="5379" max="5379" width="31.7109375" customWidth="1"/>
    <col min="5380" max="5380" width="26.7109375" customWidth="1"/>
    <col min="5381" max="5381" width="13.7109375" customWidth="1"/>
    <col min="5634" max="5634" width="13.7109375" customWidth="1"/>
    <col min="5635" max="5635" width="31.7109375" customWidth="1"/>
    <col min="5636" max="5636" width="26.7109375" customWidth="1"/>
    <col min="5637" max="5637" width="13.7109375" customWidth="1"/>
    <col min="5890" max="5890" width="13.7109375" customWidth="1"/>
    <col min="5891" max="5891" width="31.7109375" customWidth="1"/>
    <col min="5892" max="5892" width="26.7109375" customWidth="1"/>
    <col min="5893" max="5893" width="13.7109375" customWidth="1"/>
    <col min="6146" max="6146" width="13.7109375" customWidth="1"/>
    <col min="6147" max="6147" width="31.7109375" customWidth="1"/>
    <col min="6148" max="6148" width="26.7109375" customWidth="1"/>
    <col min="6149" max="6149" width="13.7109375" customWidth="1"/>
    <col min="6402" max="6402" width="13.7109375" customWidth="1"/>
    <col min="6403" max="6403" width="31.7109375" customWidth="1"/>
    <col min="6404" max="6404" width="26.7109375" customWidth="1"/>
    <col min="6405" max="6405" width="13.7109375" customWidth="1"/>
    <col min="6658" max="6658" width="13.7109375" customWidth="1"/>
    <col min="6659" max="6659" width="31.7109375" customWidth="1"/>
    <col min="6660" max="6660" width="26.7109375" customWidth="1"/>
    <col min="6661" max="6661" width="13.7109375" customWidth="1"/>
    <col min="6914" max="6914" width="13.7109375" customWidth="1"/>
    <col min="6915" max="6915" width="31.7109375" customWidth="1"/>
    <col min="6916" max="6916" width="26.7109375" customWidth="1"/>
    <col min="6917" max="6917" width="13.7109375" customWidth="1"/>
    <col min="7170" max="7170" width="13.7109375" customWidth="1"/>
    <col min="7171" max="7171" width="31.7109375" customWidth="1"/>
    <col min="7172" max="7172" width="26.7109375" customWidth="1"/>
    <col min="7173" max="7173" width="13.7109375" customWidth="1"/>
    <col min="7426" max="7426" width="13.7109375" customWidth="1"/>
    <col min="7427" max="7427" width="31.7109375" customWidth="1"/>
    <col min="7428" max="7428" width="26.7109375" customWidth="1"/>
    <col min="7429" max="7429" width="13.7109375" customWidth="1"/>
    <col min="7682" max="7682" width="13.7109375" customWidth="1"/>
    <col min="7683" max="7683" width="31.7109375" customWidth="1"/>
    <col min="7684" max="7684" width="26.7109375" customWidth="1"/>
    <col min="7685" max="7685" width="13.7109375" customWidth="1"/>
    <col min="7938" max="7938" width="13.7109375" customWidth="1"/>
    <col min="7939" max="7939" width="31.7109375" customWidth="1"/>
    <col min="7940" max="7940" width="26.7109375" customWidth="1"/>
    <col min="7941" max="7941" width="13.7109375" customWidth="1"/>
    <col min="8194" max="8194" width="13.7109375" customWidth="1"/>
    <col min="8195" max="8195" width="31.7109375" customWidth="1"/>
    <col min="8196" max="8196" width="26.7109375" customWidth="1"/>
    <col min="8197" max="8197" width="13.7109375" customWidth="1"/>
    <col min="8450" max="8450" width="13.7109375" customWidth="1"/>
    <col min="8451" max="8451" width="31.7109375" customWidth="1"/>
    <col min="8452" max="8452" width="26.7109375" customWidth="1"/>
    <col min="8453" max="8453" width="13.7109375" customWidth="1"/>
    <col min="8706" max="8706" width="13.7109375" customWidth="1"/>
    <col min="8707" max="8707" width="31.7109375" customWidth="1"/>
    <col min="8708" max="8708" width="26.7109375" customWidth="1"/>
    <col min="8709" max="8709" width="13.7109375" customWidth="1"/>
    <col min="8962" max="8962" width="13.7109375" customWidth="1"/>
    <col min="8963" max="8963" width="31.7109375" customWidth="1"/>
    <col min="8964" max="8964" width="26.7109375" customWidth="1"/>
    <col min="8965" max="8965" width="13.7109375" customWidth="1"/>
    <col min="9218" max="9218" width="13.7109375" customWidth="1"/>
    <col min="9219" max="9219" width="31.7109375" customWidth="1"/>
    <col min="9220" max="9220" width="26.7109375" customWidth="1"/>
    <col min="9221" max="9221" width="13.7109375" customWidth="1"/>
    <col min="9474" max="9474" width="13.7109375" customWidth="1"/>
    <col min="9475" max="9475" width="31.7109375" customWidth="1"/>
    <col min="9476" max="9476" width="26.7109375" customWidth="1"/>
    <col min="9477" max="9477" width="13.7109375" customWidth="1"/>
    <col min="9730" max="9730" width="13.7109375" customWidth="1"/>
    <col min="9731" max="9731" width="31.7109375" customWidth="1"/>
    <col min="9732" max="9732" width="26.7109375" customWidth="1"/>
    <col min="9733" max="9733" width="13.7109375" customWidth="1"/>
    <col min="9986" max="9986" width="13.7109375" customWidth="1"/>
    <col min="9987" max="9987" width="31.7109375" customWidth="1"/>
    <col min="9988" max="9988" width="26.7109375" customWidth="1"/>
    <col min="9989" max="9989" width="13.7109375" customWidth="1"/>
    <col min="10242" max="10242" width="13.7109375" customWidth="1"/>
    <col min="10243" max="10243" width="31.7109375" customWidth="1"/>
    <col min="10244" max="10244" width="26.7109375" customWidth="1"/>
    <col min="10245" max="10245" width="13.7109375" customWidth="1"/>
    <col min="10498" max="10498" width="13.7109375" customWidth="1"/>
    <col min="10499" max="10499" width="31.7109375" customWidth="1"/>
    <col min="10500" max="10500" width="26.7109375" customWidth="1"/>
    <col min="10501" max="10501" width="13.7109375" customWidth="1"/>
    <col min="10754" max="10754" width="13.7109375" customWidth="1"/>
    <col min="10755" max="10755" width="31.7109375" customWidth="1"/>
    <col min="10756" max="10756" width="26.7109375" customWidth="1"/>
    <col min="10757" max="10757" width="13.7109375" customWidth="1"/>
    <col min="11010" max="11010" width="13.7109375" customWidth="1"/>
    <col min="11011" max="11011" width="31.7109375" customWidth="1"/>
    <col min="11012" max="11012" width="26.7109375" customWidth="1"/>
    <col min="11013" max="11013" width="13.7109375" customWidth="1"/>
    <col min="11266" max="11266" width="13.7109375" customWidth="1"/>
    <col min="11267" max="11267" width="31.7109375" customWidth="1"/>
    <col min="11268" max="11268" width="26.7109375" customWidth="1"/>
    <col min="11269" max="11269" width="13.7109375" customWidth="1"/>
    <col min="11522" max="11522" width="13.7109375" customWidth="1"/>
    <col min="11523" max="11523" width="31.7109375" customWidth="1"/>
    <col min="11524" max="11524" width="26.7109375" customWidth="1"/>
    <col min="11525" max="11525" width="13.7109375" customWidth="1"/>
    <col min="11778" max="11778" width="13.7109375" customWidth="1"/>
    <col min="11779" max="11779" width="31.7109375" customWidth="1"/>
    <col min="11780" max="11780" width="26.7109375" customWidth="1"/>
    <col min="11781" max="11781" width="13.7109375" customWidth="1"/>
    <col min="12034" max="12034" width="13.7109375" customWidth="1"/>
    <col min="12035" max="12035" width="31.7109375" customWidth="1"/>
    <col min="12036" max="12036" width="26.7109375" customWidth="1"/>
    <col min="12037" max="12037" width="13.7109375" customWidth="1"/>
    <col min="12290" max="12290" width="13.7109375" customWidth="1"/>
    <col min="12291" max="12291" width="31.7109375" customWidth="1"/>
    <col min="12292" max="12292" width="26.7109375" customWidth="1"/>
    <col min="12293" max="12293" width="13.7109375" customWidth="1"/>
    <col min="12546" max="12546" width="13.7109375" customWidth="1"/>
    <col min="12547" max="12547" width="31.7109375" customWidth="1"/>
    <col min="12548" max="12548" width="26.7109375" customWidth="1"/>
    <col min="12549" max="12549" width="13.7109375" customWidth="1"/>
    <col min="12802" max="12802" width="13.7109375" customWidth="1"/>
    <col min="12803" max="12803" width="31.7109375" customWidth="1"/>
    <col min="12804" max="12804" width="26.7109375" customWidth="1"/>
    <col min="12805" max="12805" width="13.7109375" customWidth="1"/>
    <col min="13058" max="13058" width="13.7109375" customWidth="1"/>
    <col min="13059" max="13059" width="31.7109375" customWidth="1"/>
    <col min="13060" max="13060" width="26.7109375" customWidth="1"/>
    <col min="13061" max="13061" width="13.7109375" customWidth="1"/>
    <col min="13314" max="13314" width="13.7109375" customWidth="1"/>
    <col min="13315" max="13315" width="31.7109375" customWidth="1"/>
    <col min="13316" max="13316" width="26.7109375" customWidth="1"/>
    <col min="13317" max="13317" width="13.7109375" customWidth="1"/>
    <col min="13570" max="13570" width="13.7109375" customWidth="1"/>
    <col min="13571" max="13571" width="31.7109375" customWidth="1"/>
    <col min="13572" max="13572" width="26.7109375" customWidth="1"/>
    <col min="13573" max="13573" width="13.7109375" customWidth="1"/>
    <col min="13826" max="13826" width="13.7109375" customWidth="1"/>
    <col min="13827" max="13827" width="31.7109375" customWidth="1"/>
    <col min="13828" max="13828" width="26.7109375" customWidth="1"/>
    <col min="13829" max="13829" width="13.7109375" customWidth="1"/>
    <col min="14082" max="14082" width="13.7109375" customWidth="1"/>
    <col min="14083" max="14083" width="31.7109375" customWidth="1"/>
    <col min="14084" max="14084" width="26.7109375" customWidth="1"/>
    <col min="14085" max="14085" width="13.7109375" customWidth="1"/>
    <col min="14338" max="14338" width="13.7109375" customWidth="1"/>
    <col min="14339" max="14339" width="31.7109375" customWidth="1"/>
    <col min="14340" max="14340" width="26.7109375" customWidth="1"/>
    <col min="14341" max="14341" width="13.7109375" customWidth="1"/>
    <col min="14594" max="14594" width="13.7109375" customWidth="1"/>
    <col min="14595" max="14595" width="31.7109375" customWidth="1"/>
    <col min="14596" max="14596" width="26.7109375" customWidth="1"/>
    <col min="14597" max="14597" width="13.7109375" customWidth="1"/>
    <col min="14850" max="14850" width="13.7109375" customWidth="1"/>
    <col min="14851" max="14851" width="31.7109375" customWidth="1"/>
    <col min="14852" max="14852" width="26.7109375" customWidth="1"/>
    <col min="14853" max="14853" width="13.7109375" customWidth="1"/>
    <col min="15106" max="15106" width="13.7109375" customWidth="1"/>
    <col min="15107" max="15107" width="31.7109375" customWidth="1"/>
    <col min="15108" max="15108" width="26.7109375" customWidth="1"/>
    <col min="15109" max="15109" width="13.7109375" customWidth="1"/>
    <col min="15362" max="15362" width="13.7109375" customWidth="1"/>
    <col min="15363" max="15363" width="31.7109375" customWidth="1"/>
    <col min="15364" max="15364" width="26.7109375" customWidth="1"/>
    <col min="15365" max="15365" width="13.7109375" customWidth="1"/>
    <col min="15618" max="15618" width="13.7109375" customWidth="1"/>
    <col min="15619" max="15619" width="31.7109375" customWidth="1"/>
    <col min="15620" max="15620" width="26.7109375" customWidth="1"/>
    <col min="15621" max="15621" width="13.7109375" customWidth="1"/>
    <col min="15874" max="15874" width="13.7109375" customWidth="1"/>
    <col min="15875" max="15875" width="31.7109375" customWidth="1"/>
    <col min="15876" max="15876" width="26.7109375" customWidth="1"/>
    <col min="15877" max="15877" width="13.7109375" customWidth="1"/>
    <col min="16130" max="16130" width="13.7109375" customWidth="1"/>
    <col min="16131" max="16131" width="31.7109375" customWidth="1"/>
    <col min="16132" max="16132" width="26.7109375" customWidth="1"/>
    <col min="16133" max="16133" width="13.7109375" customWidth="1"/>
  </cols>
  <sheetData>
    <row r="1" spans="2:5" ht="15.75" thickBot="1" x14ac:dyDescent="0.3">
      <c r="B1" s="126" t="s">
        <v>205</v>
      </c>
      <c r="C1" s="127"/>
      <c r="D1" s="127"/>
      <c r="E1" s="128"/>
    </row>
    <row r="2" spans="2:5" ht="36.75" thickBot="1" x14ac:dyDescent="0.3">
      <c r="B2" s="96" t="s">
        <v>74</v>
      </c>
      <c r="C2" s="97" t="s">
        <v>75</v>
      </c>
      <c r="D2" s="97" t="s">
        <v>76</v>
      </c>
      <c r="E2" s="80" t="s">
        <v>519</v>
      </c>
    </row>
    <row r="3" spans="2:5" x14ac:dyDescent="0.25">
      <c r="B3" s="98">
        <v>75</v>
      </c>
      <c r="C3" s="99" t="s">
        <v>206</v>
      </c>
      <c r="D3" s="99" t="s">
        <v>207</v>
      </c>
      <c r="E3" s="100">
        <v>1634</v>
      </c>
    </row>
    <row r="4" spans="2:5" x14ac:dyDescent="0.25">
      <c r="B4" s="98">
        <v>75</v>
      </c>
      <c r="C4" s="99" t="s">
        <v>208</v>
      </c>
      <c r="D4" s="99" t="s">
        <v>209</v>
      </c>
      <c r="E4" s="100">
        <v>355</v>
      </c>
    </row>
    <row r="5" spans="2:5" x14ac:dyDescent="0.25">
      <c r="B5" s="84">
        <v>77</v>
      </c>
      <c r="C5" s="85" t="s">
        <v>210</v>
      </c>
      <c r="D5" s="85" t="s">
        <v>211</v>
      </c>
      <c r="E5" s="86">
        <v>256</v>
      </c>
    </row>
    <row r="6" spans="2:5" x14ac:dyDescent="0.25">
      <c r="B6" s="84">
        <v>77</v>
      </c>
      <c r="C6" s="85" t="s">
        <v>212</v>
      </c>
      <c r="D6" s="85" t="s">
        <v>213</v>
      </c>
      <c r="E6" s="86">
        <v>2238</v>
      </c>
    </row>
    <row r="7" spans="2:5" x14ac:dyDescent="0.25">
      <c r="B7" s="84">
        <v>77</v>
      </c>
      <c r="C7" s="85" t="s">
        <v>214</v>
      </c>
      <c r="D7" s="85" t="s">
        <v>215</v>
      </c>
      <c r="E7" s="86">
        <v>2287</v>
      </c>
    </row>
    <row r="8" spans="2:5" x14ac:dyDescent="0.25">
      <c r="B8" s="84">
        <v>77</v>
      </c>
      <c r="C8" s="85" t="s">
        <v>216</v>
      </c>
      <c r="D8" s="85" t="s">
        <v>217</v>
      </c>
      <c r="E8" s="86">
        <v>3607</v>
      </c>
    </row>
    <row r="9" spans="2:5" x14ac:dyDescent="0.25">
      <c r="B9" s="84">
        <v>77</v>
      </c>
      <c r="C9" s="85" t="s">
        <v>218</v>
      </c>
      <c r="D9" s="85" t="s">
        <v>219</v>
      </c>
      <c r="E9" s="86">
        <v>1970</v>
      </c>
    </row>
    <row r="10" spans="2:5" x14ac:dyDescent="0.25">
      <c r="B10" s="84">
        <v>77</v>
      </c>
      <c r="C10" s="85" t="s">
        <v>220</v>
      </c>
      <c r="D10" s="85" t="s">
        <v>221</v>
      </c>
      <c r="E10" s="86">
        <v>285</v>
      </c>
    </row>
    <row r="11" spans="2:5" x14ac:dyDescent="0.25">
      <c r="B11" s="84">
        <v>77</v>
      </c>
      <c r="C11" s="85" t="s">
        <v>222</v>
      </c>
      <c r="D11" s="85" t="s">
        <v>223</v>
      </c>
      <c r="E11" s="86">
        <v>721</v>
      </c>
    </row>
    <row r="12" spans="2:5" x14ac:dyDescent="0.25">
      <c r="B12" s="84">
        <v>77</v>
      </c>
      <c r="C12" s="85" t="s">
        <v>224</v>
      </c>
      <c r="D12" s="85" t="s">
        <v>225</v>
      </c>
      <c r="E12" s="86">
        <v>852</v>
      </c>
    </row>
    <row r="13" spans="2:5" x14ac:dyDescent="0.25">
      <c r="B13" s="84">
        <v>77</v>
      </c>
      <c r="C13" s="85" t="s">
        <v>226</v>
      </c>
      <c r="D13" s="85" t="s">
        <v>227</v>
      </c>
      <c r="E13" s="86">
        <v>825</v>
      </c>
    </row>
    <row r="14" spans="2:5" x14ac:dyDescent="0.25">
      <c r="B14" s="87">
        <v>78</v>
      </c>
      <c r="C14" s="88" t="s">
        <v>228</v>
      </c>
      <c r="D14" s="88" t="s">
        <v>229</v>
      </c>
      <c r="E14" s="89">
        <v>5180</v>
      </c>
    </row>
    <row r="15" spans="2:5" x14ac:dyDescent="0.25">
      <c r="B15" s="90">
        <v>91</v>
      </c>
      <c r="C15" s="91" t="s">
        <v>230</v>
      </c>
      <c r="D15" s="91" t="s">
        <v>109</v>
      </c>
      <c r="E15" s="92">
        <v>1647</v>
      </c>
    </row>
    <row r="16" spans="2:5" ht="24" x14ac:dyDescent="0.25">
      <c r="B16" s="90">
        <v>91</v>
      </c>
      <c r="C16" s="91" t="s">
        <v>231</v>
      </c>
      <c r="D16" s="91" t="s">
        <v>232</v>
      </c>
      <c r="E16" s="92">
        <v>326</v>
      </c>
    </row>
    <row r="17" spans="2:5" x14ac:dyDescent="0.25">
      <c r="B17" s="101">
        <v>92</v>
      </c>
      <c r="C17" s="102" t="s">
        <v>233</v>
      </c>
      <c r="D17" s="102" t="s">
        <v>234</v>
      </c>
      <c r="E17" s="103">
        <v>3277</v>
      </c>
    </row>
    <row r="18" spans="2:5" x14ac:dyDescent="0.25">
      <c r="B18" s="101">
        <v>92</v>
      </c>
      <c r="C18" s="102" t="s">
        <v>235</v>
      </c>
      <c r="D18" s="102" t="s">
        <v>236</v>
      </c>
      <c r="E18" s="103">
        <v>480</v>
      </c>
    </row>
    <row r="19" spans="2:5" x14ac:dyDescent="0.25">
      <c r="B19" s="101">
        <v>92</v>
      </c>
      <c r="C19" s="102" t="s">
        <v>237</v>
      </c>
      <c r="D19" s="102" t="s">
        <v>234</v>
      </c>
      <c r="E19" s="103">
        <v>1861</v>
      </c>
    </row>
    <row r="20" spans="2:5" x14ac:dyDescent="0.25">
      <c r="B20" s="101">
        <v>92</v>
      </c>
      <c r="C20" s="102" t="s">
        <v>238</v>
      </c>
      <c r="D20" s="102" t="s">
        <v>239</v>
      </c>
      <c r="E20" s="103">
        <v>281</v>
      </c>
    </row>
    <row r="21" spans="2:5" ht="24" x14ac:dyDescent="0.25">
      <c r="B21" s="93">
        <v>93</v>
      </c>
      <c r="C21" s="94" t="s">
        <v>240</v>
      </c>
      <c r="D21" s="94" t="s">
        <v>241</v>
      </c>
      <c r="E21" s="95">
        <v>6407</v>
      </c>
    </row>
    <row r="22" spans="2:5" x14ac:dyDescent="0.25">
      <c r="B22" s="93">
        <v>93</v>
      </c>
      <c r="C22" s="94" t="s">
        <v>242</v>
      </c>
      <c r="D22" s="94" t="s">
        <v>243</v>
      </c>
      <c r="E22" s="95">
        <v>990</v>
      </c>
    </row>
    <row r="23" spans="2:5" x14ac:dyDescent="0.25">
      <c r="B23" s="93">
        <v>93</v>
      </c>
      <c r="C23" s="94" t="s">
        <v>244</v>
      </c>
      <c r="D23" s="94" t="s">
        <v>245</v>
      </c>
      <c r="E23" s="95">
        <v>1118</v>
      </c>
    </row>
    <row r="24" spans="2:5" ht="24" x14ac:dyDescent="0.25">
      <c r="B24" s="93">
        <v>93</v>
      </c>
      <c r="C24" s="94" t="s">
        <v>246</v>
      </c>
      <c r="D24" s="94" t="s">
        <v>247</v>
      </c>
      <c r="E24" s="95">
        <v>1074</v>
      </c>
    </row>
    <row r="25" spans="2:5" x14ac:dyDescent="0.25">
      <c r="B25" s="93">
        <v>93</v>
      </c>
      <c r="C25" s="94" t="s">
        <v>248</v>
      </c>
      <c r="D25" s="94" t="s">
        <v>249</v>
      </c>
      <c r="E25" s="95">
        <v>3561</v>
      </c>
    </row>
    <row r="26" spans="2:5" ht="24" x14ac:dyDescent="0.25">
      <c r="B26" s="93">
        <v>93</v>
      </c>
      <c r="C26" s="94" t="s">
        <v>250</v>
      </c>
      <c r="D26" s="94" t="s">
        <v>251</v>
      </c>
      <c r="E26" s="95">
        <v>7301</v>
      </c>
    </row>
    <row r="27" spans="2:5" x14ac:dyDescent="0.25">
      <c r="B27" s="93">
        <v>93</v>
      </c>
      <c r="C27" s="94" t="s">
        <v>252</v>
      </c>
      <c r="D27" s="94" t="s">
        <v>253</v>
      </c>
      <c r="E27" s="95">
        <v>1142</v>
      </c>
    </row>
    <row r="28" spans="2:5" ht="36" x14ac:dyDescent="0.25">
      <c r="B28" s="93">
        <v>93</v>
      </c>
      <c r="C28" s="94" t="s">
        <v>254</v>
      </c>
      <c r="D28" s="94" t="s">
        <v>255</v>
      </c>
      <c r="E28" s="95">
        <v>7387</v>
      </c>
    </row>
    <row r="29" spans="2:5" ht="24" x14ac:dyDescent="0.25">
      <c r="B29" s="93">
        <v>93</v>
      </c>
      <c r="C29" s="94" t="s">
        <v>256</v>
      </c>
      <c r="D29" s="94" t="s">
        <v>257</v>
      </c>
      <c r="E29" s="95">
        <v>1657</v>
      </c>
    </row>
    <row r="30" spans="2:5" x14ac:dyDescent="0.25">
      <c r="B30" s="93">
        <v>93</v>
      </c>
      <c r="C30" s="94" t="s">
        <v>258</v>
      </c>
      <c r="D30" s="94" t="s">
        <v>259</v>
      </c>
      <c r="E30" s="95">
        <v>858</v>
      </c>
    </row>
    <row r="31" spans="2:5" ht="24" x14ac:dyDescent="0.25">
      <c r="B31" s="93">
        <v>93</v>
      </c>
      <c r="C31" s="94" t="s">
        <v>260</v>
      </c>
      <c r="D31" s="94" t="s">
        <v>259</v>
      </c>
      <c r="E31" s="95">
        <v>3480</v>
      </c>
    </row>
    <row r="32" spans="2:5" x14ac:dyDescent="0.25">
      <c r="B32" s="93">
        <v>93</v>
      </c>
      <c r="C32" s="94" t="s">
        <v>261</v>
      </c>
      <c r="D32" s="94" t="s">
        <v>137</v>
      </c>
      <c r="E32" s="95">
        <v>1412</v>
      </c>
    </row>
    <row r="33" spans="2:5" x14ac:dyDescent="0.25">
      <c r="B33" s="93">
        <v>93</v>
      </c>
      <c r="C33" s="94" t="s">
        <v>262</v>
      </c>
      <c r="D33" s="94" t="s">
        <v>137</v>
      </c>
      <c r="E33" s="95">
        <v>475</v>
      </c>
    </row>
    <row r="34" spans="2:5" x14ac:dyDescent="0.25">
      <c r="B34" s="93">
        <v>93</v>
      </c>
      <c r="C34" s="94" t="s">
        <v>263</v>
      </c>
      <c r="D34" s="94" t="s">
        <v>264</v>
      </c>
      <c r="E34" s="95">
        <v>2599</v>
      </c>
    </row>
    <row r="35" spans="2:5" x14ac:dyDescent="0.25">
      <c r="B35" s="93">
        <v>93</v>
      </c>
      <c r="C35" s="94" t="s">
        <v>265</v>
      </c>
      <c r="D35" s="94" t="s">
        <v>266</v>
      </c>
      <c r="E35" s="95">
        <v>486</v>
      </c>
    </row>
    <row r="36" spans="2:5" x14ac:dyDescent="0.25">
      <c r="B36" s="93">
        <v>93</v>
      </c>
      <c r="C36" s="94" t="s">
        <v>267</v>
      </c>
      <c r="D36" s="94" t="s">
        <v>266</v>
      </c>
      <c r="E36" s="95">
        <v>699</v>
      </c>
    </row>
    <row r="37" spans="2:5" x14ac:dyDescent="0.25">
      <c r="B37" s="93">
        <v>93</v>
      </c>
      <c r="C37" s="94" t="s">
        <v>268</v>
      </c>
      <c r="D37" s="94" t="s">
        <v>266</v>
      </c>
      <c r="E37" s="95">
        <v>475</v>
      </c>
    </row>
    <row r="38" spans="2:5" ht="24" x14ac:dyDescent="0.25">
      <c r="B38" s="93">
        <v>93</v>
      </c>
      <c r="C38" s="94" t="s">
        <v>269</v>
      </c>
      <c r="D38" s="94" t="s">
        <v>270</v>
      </c>
      <c r="E38" s="95">
        <v>29170</v>
      </c>
    </row>
    <row r="39" spans="2:5" x14ac:dyDescent="0.25">
      <c r="B39" s="93">
        <v>93</v>
      </c>
      <c r="C39" s="94" t="s">
        <v>271</v>
      </c>
      <c r="D39" s="94" t="s">
        <v>139</v>
      </c>
      <c r="E39" s="95">
        <v>2814</v>
      </c>
    </row>
    <row r="40" spans="2:5" x14ac:dyDescent="0.25">
      <c r="B40" s="93">
        <v>93</v>
      </c>
      <c r="C40" s="94" t="s">
        <v>272</v>
      </c>
      <c r="D40" s="94" t="s">
        <v>142</v>
      </c>
      <c r="E40" s="95">
        <v>365</v>
      </c>
    </row>
    <row r="41" spans="2:5" x14ac:dyDescent="0.25">
      <c r="B41" s="93">
        <v>93</v>
      </c>
      <c r="C41" s="94" t="s">
        <v>273</v>
      </c>
      <c r="D41" s="94" t="s">
        <v>142</v>
      </c>
      <c r="E41" s="95">
        <v>391</v>
      </c>
    </row>
    <row r="42" spans="2:5" x14ac:dyDescent="0.25">
      <c r="B42" s="93">
        <v>93</v>
      </c>
      <c r="C42" s="94" t="s">
        <v>274</v>
      </c>
      <c r="D42" s="94" t="s">
        <v>275</v>
      </c>
      <c r="E42" s="95">
        <v>461</v>
      </c>
    </row>
    <row r="43" spans="2:5" x14ac:dyDescent="0.25">
      <c r="B43" s="93">
        <v>93</v>
      </c>
      <c r="C43" s="94" t="s">
        <v>276</v>
      </c>
      <c r="D43" s="94" t="s">
        <v>146</v>
      </c>
      <c r="E43" s="95">
        <v>321</v>
      </c>
    </row>
    <row r="44" spans="2:5" x14ac:dyDescent="0.25">
      <c r="B44" s="93">
        <v>93</v>
      </c>
      <c r="C44" s="94" t="s">
        <v>277</v>
      </c>
      <c r="D44" s="94" t="s">
        <v>146</v>
      </c>
      <c r="E44" s="95">
        <v>9962</v>
      </c>
    </row>
    <row r="45" spans="2:5" x14ac:dyDescent="0.25">
      <c r="B45" s="93">
        <v>93</v>
      </c>
      <c r="C45" s="94" t="s">
        <v>278</v>
      </c>
      <c r="D45" s="94" t="s">
        <v>279</v>
      </c>
      <c r="E45" s="95">
        <v>1506</v>
      </c>
    </row>
    <row r="46" spans="2:5" x14ac:dyDescent="0.25">
      <c r="B46" s="93">
        <v>93</v>
      </c>
      <c r="C46" s="94" t="s">
        <v>280</v>
      </c>
      <c r="D46" s="94" t="s">
        <v>146</v>
      </c>
      <c r="E46" s="95">
        <v>638</v>
      </c>
    </row>
    <row r="47" spans="2:5" x14ac:dyDescent="0.25">
      <c r="B47" s="93">
        <v>93</v>
      </c>
      <c r="C47" s="94" t="s">
        <v>281</v>
      </c>
      <c r="D47" s="94" t="s">
        <v>146</v>
      </c>
      <c r="E47" s="95">
        <v>1948</v>
      </c>
    </row>
    <row r="48" spans="2:5" ht="24" x14ac:dyDescent="0.25">
      <c r="B48" s="93">
        <v>93</v>
      </c>
      <c r="C48" s="94" t="s">
        <v>282</v>
      </c>
      <c r="D48" s="94" t="s">
        <v>283</v>
      </c>
      <c r="E48" s="95">
        <v>2293</v>
      </c>
    </row>
    <row r="49" spans="2:5" x14ac:dyDescent="0.25">
      <c r="B49" s="93">
        <v>93</v>
      </c>
      <c r="C49" s="94" t="s">
        <v>284</v>
      </c>
      <c r="D49" s="94" t="s">
        <v>285</v>
      </c>
      <c r="E49" s="95">
        <v>534</v>
      </c>
    </row>
    <row r="50" spans="2:5" x14ac:dyDescent="0.25">
      <c r="B50" s="93">
        <v>93</v>
      </c>
      <c r="C50" s="94" t="s">
        <v>286</v>
      </c>
      <c r="D50" s="94" t="s">
        <v>285</v>
      </c>
      <c r="E50" s="95">
        <v>1980</v>
      </c>
    </row>
    <row r="51" spans="2:5" x14ac:dyDescent="0.25">
      <c r="B51" s="93">
        <v>93</v>
      </c>
      <c r="C51" s="94" t="s">
        <v>287</v>
      </c>
      <c r="D51" s="94" t="s">
        <v>285</v>
      </c>
      <c r="E51" s="95">
        <v>829</v>
      </c>
    </row>
    <row r="52" spans="2:5" x14ac:dyDescent="0.25">
      <c r="B52" s="93">
        <v>93</v>
      </c>
      <c r="C52" s="94" t="s">
        <v>288</v>
      </c>
      <c r="D52" s="94" t="s">
        <v>289</v>
      </c>
      <c r="E52" s="95">
        <v>4889</v>
      </c>
    </row>
    <row r="53" spans="2:5" x14ac:dyDescent="0.25">
      <c r="B53" s="93">
        <v>93</v>
      </c>
      <c r="C53" s="94" t="s">
        <v>290</v>
      </c>
      <c r="D53" s="94" t="s">
        <v>150</v>
      </c>
      <c r="E53" s="95">
        <v>1582</v>
      </c>
    </row>
    <row r="54" spans="2:5" x14ac:dyDescent="0.25">
      <c r="B54" s="93">
        <v>93</v>
      </c>
      <c r="C54" s="94" t="s">
        <v>291</v>
      </c>
      <c r="D54" s="94" t="s">
        <v>292</v>
      </c>
      <c r="E54" s="95">
        <v>2018</v>
      </c>
    </row>
    <row r="55" spans="2:5" x14ac:dyDescent="0.25">
      <c r="B55" s="93">
        <v>93</v>
      </c>
      <c r="C55" s="94" t="s">
        <v>293</v>
      </c>
      <c r="D55" s="94" t="s">
        <v>162</v>
      </c>
      <c r="E55" s="95">
        <v>1731</v>
      </c>
    </row>
    <row r="56" spans="2:5" x14ac:dyDescent="0.25">
      <c r="B56" s="93">
        <v>93</v>
      </c>
      <c r="C56" s="94" t="s">
        <v>294</v>
      </c>
      <c r="D56" s="94" t="s">
        <v>162</v>
      </c>
      <c r="E56" s="95">
        <v>856</v>
      </c>
    </row>
    <row r="57" spans="2:5" x14ac:dyDescent="0.25">
      <c r="B57" s="93">
        <v>93</v>
      </c>
      <c r="C57" s="94" t="s">
        <v>295</v>
      </c>
      <c r="D57" s="94" t="s">
        <v>296</v>
      </c>
      <c r="E57" s="95">
        <v>738</v>
      </c>
    </row>
    <row r="58" spans="2:5" x14ac:dyDescent="0.25">
      <c r="B58" s="106">
        <v>94</v>
      </c>
      <c r="C58" s="107" t="s">
        <v>297</v>
      </c>
      <c r="D58" s="107" t="s">
        <v>298</v>
      </c>
      <c r="E58" s="108">
        <v>214</v>
      </c>
    </row>
    <row r="59" spans="2:5" ht="24" x14ac:dyDescent="0.25">
      <c r="B59" s="106">
        <v>94</v>
      </c>
      <c r="C59" s="107" t="s">
        <v>299</v>
      </c>
      <c r="D59" s="107" t="s">
        <v>300</v>
      </c>
      <c r="E59" s="108">
        <v>1900</v>
      </c>
    </row>
    <row r="60" spans="2:5" x14ac:dyDescent="0.25">
      <c r="B60" s="106">
        <v>94</v>
      </c>
      <c r="C60" s="107" t="s">
        <v>301</v>
      </c>
      <c r="D60" s="107" t="s">
        <v>298</v>
      </c>
      <c r="E60" s="108">
        <v>586</v>
      </c>
    </row>
    <row r="61" spans="2:5" x14ac:dyDescent="0.25">
      <c r="B61" s="106">
        <v>94</v>
      </c>
      <c r="C61" s="107" t="s">
        <v>302</v>
      </c>
      <c r="D61" s="107" t="s">
        <v>303</v>
      </c>
      <c r="E61" s="108">
        <v>281</v>
      </c>
    </row>
    <row r="62" spans="2:5" ht="24" x14ac:dyDescent="0.25">
      <c r="B62" s="106">
        <v>94</v>
      </c>
      <c r="C62" s="107" t="s">
        <v>304</v>
      </c>
      <c r="D62" s="107" t="s">
        <v>303</v>
      </c>
      <c r="E62" s="108">
        <v>998</v>
      </c>
    </row>
    <row r="63" spans="2:5" x14ac:dyDescent="0.25">
      <c r="B63" s="106">
        <v>94</v>
      </c>
      <c r="C63" s="107" t="s">
        <v>305</v>
      </c>
      <c r="D63" s="107" t="s">
        <v>303</v>
      </c>
      <c r="E63" s="108">
        <v>2303</v>
      </c>
    </row>
    <row r="64" spans="2:5" x14ac:dyDescent="0.25">
      <c r="B64" s="106">
        <v>94</v>
      </c>
      <c r="C64" s="107" t="s">
        <v>306</v>
      </c>
      <c r="D64" s="107" t="s">
        <v>303</v>
      </c>
      <c r="E64" s="108">
        <v>699</v>
      </c>
    </row>
    <row r="65" spans="2:5" x14ac:dyDescent="0.25">
      <c r="B65" s="106">
        <v>94</v>
      </c>
      <c r="C65" s="107" t="s">
        <v>307</v>
      </c>
      <c r="D65" s="107" t="s">
        <v>308</v>
      </c>
      <c r="E65" s="108">
        <v>495</v>
      </c>
    </row>
    <row r="66" spans="2:5" x14ac:dyDescent="0.25">
      <c r="B66" s="106">
        <v>94</v>
      </c>
      <c r="C66" s="107" t="s">
        <v>309</v>
      </c>
      <c r="D66" s="107" t="s">
        <v>310</v>
      </c>
      <c r="E66" s="108">
        <v>685</v>
      </c>
    </row>
    <row r="67" spans="2:5" x14ac:dyDescent="0.25">
      <c r="B67" s="106">
        <v>94</v>
      </c>
      <c r="C67" s="107" t="s">
        <v>311</v>
      </c>
      <c r="D67" s="107" t="s">
        <v>312</v>
      </c>
      <c r="E67" s="108">
        <v>980</v>
      </c>
    </row>
    <row r="68" spans="2:5" x14ac:dyDescent="0.25">
      <c r="B68" s="106">
        <v>94</v>
      </c>
      <c r="C68" s="107" t="s">
        <v>313</v>
      </c>
      <c r="D68" s="107" t="s">
        <v>312</v>
      </c>
      <c r="E68" s="108">
        <v>882</v>
      </c>
    </row>
    <row r="69" spans="2:5" ht="24" x14ac:dyDescent="0.25">
      <c r="B69" s="106">
        <v>94</v>
      </c>
      <c r="C69" s="107" t="s">
        <v>314</v>
      </c>
      <c r="D69" s="107" t="s">
        <v>315</v>
      </c>
      <c r="E69" s="108">
        <v>2952</v>
      </c>
    </row>
    <row r="70" spans="2:5" x14ac:dyDescent="0.25">
      <c r="B70" s="106">
        <v>94</v>
      </c>
      <c r="C70" s="107" t="s">
        <v>138</v>
      </c>
      <c r="D70" s="107" t="s">
        <v>178</v>
      </c>
      <c r="E70" s="108">
        <v>773</v>
      </c>
    </row>
    <row r="71" spans="2:5" x14ac:dyDescent="0.25">
      <c r="B71" s="106">
        <v>94</v>
      </c>
      <c r="C71" s="107" t="s">
        <v>316</v>
      </c>
      <c r="D71" s="107" t="s">
        <v>178</v>
      </c>
      <c r="E71" s="108">
        <v>482</v>
      </c>
    </row>
    <row r="72" spans="2:5" x14ac:dyDescent="0.25">
      <c r="B72" s="106">
        <v>94</v>
      </c>
      <c r="C72" s="107" t="s">
        <v>317</v>
      </c>
      <c r="D72" s="107" t="s">
        <v>318</v>
      </c>
      <c r="E72" s="108">
        <v>1182</v>
      </c>
    </row>
    <row r="73" spans="2:5" x14ac:dyDescent="0.25">
      <c r="B73" s="109">
        <v>95</v>
      </c>
      <c r="C73" s="110" t="s">
        <v>319</v>
      </c>
      <c r="D73" s="110" t="s">
        <v>320</v>
      </c>
      <c r="E73" s="111">
        <v>698</v>
      </c>
    </row>
    <row r="74" spans="2:5" ht="15.75" thickBot="1" x14ac:dyDescent="0.3">
      <c r="B74" s="112">
        <v>95</v>
      </c>
      <c r="C74" s="113" t="s">
        <v>321</v>
      </c>
      <c r="D74" s="113" t="s">
        <v>322</v>
      </c>
      <c r="E74" s="114">
        <v>692</v>
      </c>
    </row>
  </sheetData>
  <mergeCells count="1">
    <mergeCell ref="B1:E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7"/>
  <sheetViews>
    <sheetView showGridLines="0" workbookViewId="0"/>
  </sheetViews>
  <sheetFormatPr baseColWidth="10" defaultRowHeight="15" x14ac:dyDescent="0.25"/>
  <cols>
    <col min="2" max="2" width="13.7109375" customWidth="1"/>
    <col min="3" max="3" width="31.7109375" customWidth="1"/>
    <col min="4" max="4" width="26.7109375" customWidth="1"/>
    <col min="5" max="5" width="13.7109375" customWidth="1"/>
    <col min="258" max="258" width="13.7109375" customWidth="1"/>
    <col min="259" max="259" width="31.7109375" customWidth="1"/>
    <col min="260" max="260" width="26.7109375" customWidth="1"/>
    <col min="261" max="261" width="13.7109375" customWidth="1"/>
    <col min="514" max="514" width="13.7109375" customWidth="1"/>
    <col min="515" max="515" width="31.7109375" customWidth="1"/>
    <col min="516" max="516" width="26.7109375" customWidth="1"/>
    <col min="517" max="517" width="13.7109375" customWidth="1"/>
    <col min="770" max="770" width="13.7109375" customWidth="1"/>
    <col min="771" max="771" width="31.7109375" customWidth="1"/>
    <col min="772" max="772" width="26.7109375" customWidth="1"/>
    <col min="773" max="773" width="13.7109375" customWidth="1"/>
    <col min="1026" max="1026" width="13.7109375" customWidth="1"/>
    <col min="1027" max="1027" width="31.7109375" customWidth="1"/>
    <col min="1028" max="1028" width="26.7109375" customWidth="1"/>
    <col min="1029" max="1029" width="13.7109375" customWidth="1"/>
    <col min="1282" max="1282" width="13.7109375" customWidth="1"/>
    <col min="1283" max="1283" width="31.7109375" customWidth="1"/>
    <col min="1284" max="1284" width="26.7109375" customWidth="1"/>
    <col min="1285" max="1285" width="13.7109375" customWidth="1"/>
    <col min="1538" max="1538" width="13.7109375" customWidth="1"/>
    <col min="1539" max="1539" width="31.7109375" customWidth="1"/>
    <col min="1540" max="1540" width="26.7109375" customWidth="1"/>
    <col min="1541" max="1541" width="13.7109375" customWidth="1"/>
    <col min="1794" max="1794" width="13.7109375" customWidth="1"/>
    <col min="1795" max="1795" width="31.7109375" customWidth="1"/>
    <col min="1796" max="1796" width="26.7109375" customWidth="1"/>
    <col min="1797" max="1797" width="13.7109375" customWidth="1"/>
    <col min="2050" max="2050" width="13.7109375" customWidth="1"/>
    <col min="2051" max="2051" width="31.7109375" customWidth="1"/>
    <col min="2052" max="2052" width="26.7109375" customWidth="1"/>
    <col min="2053" max="2053" width="13.7109375" customWidth="1"/>
    <col min="2306" max="2306" width="13.7109375" customWidth="1"/>
    <col min="2307" max="2307" width="31.7109375" customWidth="1"/>
    <col min="2308" max="2308" width="26.7109375" customWidth="1"/>
    <col min="2309" max="2309" width="13.7109375" customWidth="1"/>
    <col min="2562" max="2562" width="13.7109375" customWidth="1"/>
    <col min="2563" max="2563" width="31.7109375" customWidth="1"/>
    <col min="2564" max="2564" width="26.7109375" customWidth="1"/>
    <col min="2565" max="2565" width="13.7109375" customWidth="1"/>
    <col min="2818" max="2818" width="13.7109375" customWidth="1"/>
    <col min="2819" max="2819" width="31.7109375" customWidth="1"/>
    <col min="2820" max="2820" width="26.7109375" customWidth="1"/>
    <col min="2821" max="2821" width="13.7109375" customWidth="1"/>
    <col min="3074" max="3074" width="13.7109375" customWidth="1"/>
    <col min="3075" max="3075" width="31.7109375" customWidth="1"/>
    <col min="3076" max="3076" width="26.7109375" customWidth="1"/>
    <col min="3077" max="3077" width="13.7109375" customWidth="1"/>
    <col min="3330" max="3330" width="13.7109375" customWidth="1"/>
    <col min="3331" max="3331" width="31.7109375" customWidth="1"/>
    <col min="3332" max="3332" width="26.7109375" customWidth="1"/>
    <col min="3333" max="3333" width="13.7109375" customWidth="1"/>
    <col min="3586" max="3586" width="13.7109375" customWidth="1"/>
    <col min="3587" max="3587" width="31.7109375" customWidth="1"/>
    <col min="3588" max="3588" width="26.7109375" customWidth="1"/>
    <col min="3589" max="3589" width="13.7109375" customWidth="1"/>
    <col min="3842" max="3842" width="13.7109375" customWidth="1"/>
    <col min="3843" max="3843" width="31.7109375" customWidth="1"/>
    <col min="3844" max="3844" width="26.7109375" customWidth="1"/>
    <col min="3845" max="3845" width="13.7109375" customWidth="1"/>
    <col min="4098" max="4098" width="13.7109375" customWidth="1"/>
    <col min="4099" max="4099" width="31.7109375" customWidth="1"/>
    <col min="4100" max="4100" width="26.7109375" customWidth="1"/>
    <col min="4101" max="4101" width="13.7109375" customWidth="1"/>
    <col min="4354" max="4354" width="13.7109375" customWidth="1"/>
    <col min="4355" max="4355" width="31.7109375" customWidth="1"/>
    <col min="4356" max="4356" width="26.7109375" customWidth="1"/>
    <col min="4357" max="4357" width="13.7109375" customWidth="1"/>
    <col min="4610" max="4610" width="13.7109375" customWidth="1"/>
    <col min="4611" max="4611" width="31.7109375" customWidth="1"/>
    <col min="4612" max="4612" width="26.7109375" customWidth="1"/>
    <col min="4613" max="4613" width="13.7109375" customWidth="1"/>
    <col min="4866" max="4866" width="13.7109375" customWidth="1"/>
    <col min="4867" max="4867" width="31.7109375" customWidth="1"/>
    <col min="4868" max="4868" width="26.7109375" customWidth="1"/>
    <col min="4869" max="4869" width="13.7109375" customWidth="1"/>
    <col min="5122" max="5122" width="13.7109375" customWidth="1"/>
    <col min="5123" max="5123" width="31.7109375" customWidth="1"/>
    <col min="5124" max="5124" width="26.7109375" customWidth="1"/>
    <col min="5125" max="5125" width="13.7109375" customWidth="1"/>
    <col min="5378" max="5378" width="13.7109375" customWidth="1"/>
    <col min="5379" max="5379" width="31.7109375" customWidth="1"/>
    <col min="5380" max="5380" width="26.7109375" customWidth="1"/>
    <col min="5381" max="5381" width="13.7109375" customWidth="1"/>
    <col min="5634" max="5634" width="13.7109375" customWidth="1"/>
    <col min="5635" max="5635" width="31.7109375" customWidth="1"/>
    <col min="5636" max="5636" width="26.7109375" customWidth="1"/>
    <col min="5637" max="5637" width="13.7109375" customWidth="1"/>
    <col min="5890" max="5890" width="13.7109375" customWidth="1"/>
    <col min="5891" max="5891" width="31.7109375" customWidth="1"/>
    <col min="5892" max="5892" width="26.7109375" customWidth="1"/>
    <col min="5893" max="5893" width="13.7109375" customWidth="1"/>
    <col min="6146" max="6146" width="13.7109375" customWidth="1"/>
    <col min="6147" max="6147" width="31.7109375" customWidth="1"/>
    <col min="6148" max="6148" width="26.7109375" customWidth="1"/>
    <col min="6149" max="6149" width="13.7109375" customWidth="1"/>
    <col min="6402" max="6402" width="13.7109375" customWidth="1"/>
    <col min="6403" max="6403" width="31.7109375" customWidth="1"/>
    <col min="6404" max="6404" width="26.7109375" customWidth="1"/>
    <col min="6405" max="6405" width="13.7109375" customWidth="1"/>
    <col min="6658" max="6658" width="13.7109375" customWidth="1"/>
    <col min="6659" max="6659" width="31.7109375" customWidth="1"/>
    <col min="6660" max="6660" width="26.7109375" customWidth="1"/>
    <col min="6661" max="6661" width="13.7109375" customWidth="1"/>
    <col min="6914" max="6914" width="13.7109375" customWidth="1"/>
    <col min="6915" max="6915" width="31.7109375" customWidth="1"/>
    <col min="6916" max="6916" width="26.7109375" customWidth="1"/>
    <col min="6917" max="6917" width="13.7109375" customWidth="1"/>
    <col min="7170" max="7170" width="13.7109375" customWidth="1"/>
    <col min="7171" max="7171" width="31.7109375" customWidth="1"/>
    <col min="7172" max="7172" width="26.7109375" customWidth="1"/>
    <col min="7173" max="7173" width="13.7109375" customWidth="1"/>
    <col min="7426" max="7426" width="13.7109375" customWidth="1"/>
    <col min="7427" max="7427" width="31.7109375" customWidth="1"/>
    <col min="7428" max="7428" width="26.7109375" customWidth="1"/>
    <col min="7429" max="7429" width="13.7109375" customWidth="1"/>
    <col min="7682" max="7682" width="13.7109375" customWidth="1"/>
    <col min="7683" max="7683" width="31.7109375" customWidth="1"/>
    <col min="7684" max="7684" width="26.7109375" customWidth="1"/>
    <col min="7685" max="7685" width="13.7109375" customWidth="1"/>
    <col min="7938" max="7938" width="13.7109375" customWidth="1"/>
    <col min="7939" max="7939" width="31.7109375" customWidth="1"/>
    <col min="7940" max="7940" width="26.7109375" customWidth="1"/>
    <col min="7941" max="7941" width="13.7109375" customWidth="1"/>
    <col min="8194" max="8194" width="13.7109375" customWidth="1"/>
    <col min="8195" max="8195" width="31.7109375" customWidth="1"/>
    <col min="8196" max="8196" width="26.7109375" customWidth="1"/>
    <col min="8197" max="8197" width="13.7109375" customWidth="1"/>
    <col min="8450" max="8450" width="13.7109375" customWidth="1"/>
    <col min="8451" max="8451" width="31.7109375" customWidth="1"/>
    <col min="8452" max="8452" width="26.7109375" customWidth="1"/>
    <col min="8453" max="8453" width="13.7109375" customWidth="1"/>
    <col min="8706" max="8706" width="13.7109375" customWidth="1"/>
    <col min="8707" max="8707" width="31.7109375" customWidth="1"/>
    <col min="8708" max="8708" width="26.7109375" customWidth="1"/>
    <col min="8709" max="8709" width="13.7109375" customWidth="1"/>
    <col min="8962" max="8962" width="13.7109375" customWidth="1"/>
    <col min="8963" max="8963" width="31.7109375" customWidth="1"/>
    <col min="8964" max="8964" width="26.7109375" customWidth="1"/>
    <col min="8965" max="8965" width="13.7109375" customWidth="1"/>
    <col min="9218" max="9218" width="13.7109375" customWidth="1"/>
    <col min="9219" max="9219" width="31.7109375" customWidth="1"/>
    <col min="9220" max="9220" width="26.7109375" customWidth="1"/>
    <col min="9221" max="9221" width="13.7109375" customWidth="1"/>
    <col min="9474" max="9474" width="13.7109375" customWidth="1"/>
    <col min="9475" max="9475" width="31.7109375" customWidth="1"/>
    <col min="9476" max="9476" width="26.7109375" customWidth="1"/>
    <col min="9477" max="9477" width="13.7109375" customWidth="1"/>
    <col min="9730" max="9730" width="13.7109375" customWidth="1"/>
    <col min="9731" max="9731" width="31.7109375" customWidth="1"/>
    <col min="9732" max="9732" width="26.7109375" customWidth="1"/>
    <col min="9733" max="9733" width="13.7109375" customWidth="1"/>
    <col min="9986" max="9986" width="13.7109375" customWidth="1"/>
    <col min="9987" max="9987" width="31.7109375" customWidth="1"/>
    <col min="9988" max="9988" width="26.7109375" customWidth="1"/>
    <col min="9989" max="9989" width="13.7109375" customWidth="1"/>
    <col min="10242" max="10242" width="13.7109375" customWidth="1"/>
    <col min="10243" max="10243" width="31.7109375" customWidth="1"/>
    <col min="10244" max="10244" width="26.7109375" customWidth="1"/>
    <col min="10245" max="10245" width="13.7109375" customWidth="1"/>
    <col min="10498" max="10498" width="13.7109375" customWidth="1"/>
    <col min="10499" max="10499" width="31.7109375" customWidth="1"/>
    <col min="10500" max="10500" width="26.7109375" customWidth="1"/>
    <col min="10501" max="10501" width="13.7109375" customWidth="1"/>
    <col min="10754" max="10754" width="13.7109375" customWidth="1"/>
    <col min="10755" max="10755" width="31.7109375" customWidth="1"/>
    <col min="10756" max="10756" width="26.7109375" customWidth="1"/>
    <col min="10757" max="10757" width="13.7109375" customWidth="1"/>
    <col min="11010" max="11010" width="13.7109375" customWidth="1"/>
    <col min="11011" max="11011" width="31.7109375" customWidth="1"/>
    <col min="11012" max="11012" width="26.7109375" customWidth="1"/>
    <col min="11013" max="11013" width="13.7109375" customWidth="1"/>
    <col min="11266" max="11266" width="13.7109375" customWidth="1"/>
    <col min="11267" max="11267" width="31.7109375" customWidth="1"/>
    <col min="11268" max="11268" width="26.7109375" customWidth="1"/>
    <col min="11269" max="11269" width="13.7109375" customWidth="1"/>
    <col min="11522" max="11522" width="13.7109375" customWidth="1"/>
    <col min="11523" max="11523" width="31.7109375" customWidth="1"/>
    <col min="11524" max="11524" width="26.7109375" customWidth="1"/>
    <col min="11525" max="11525" width="13.7109375" customWidth="1"/>
    <col min="11778" max="11778" width="13.7109375" customWidth="1"/>
    <col min="11779" max="11779" width="31.7109375" customWidth="1"/>
    <col min="11780" max="11780" width="26.7109375" customWidth="1"/>
    <col min="11781" max="11781" width="13.7109375" customWidth="1"/>
    <col min="12034" max="12034" width="13.7109375" customWidth="1"/>
    <col min="12035" max="12035" width="31.7109375" customWidth="1"/>
    <col min="12036" max="12036" width="26.7109375" customWidth="1"/>
    <col min="12037" max="12037" width="13.7109375" customWidth="1"/>
    <col min="12290" max="12290" width="13.7109375" customWidth="1"/>
    <col min="12291" max="12291" width="31.7109375" customWidth="1"/>
    <col min="12292" max="12292" width="26.7109375" customWidth="1"/>
    <col min="12293" max="12293" width="13.7109375" customWidth="1"/>
    <col min="12546" max="12546" width="13.7109375" customWidth="1"/>
    <col min="12547" max="12547" width="31.7109375" customWidth="1"/>
    <col min="12548" max="12548" width="26.7109375" customWidth="1"/>
    <col min="12549" max="12549" width="13.7109375" customWidth="1"/>
    <col min="12802" max="12802" width="13.7109375" customWidth="1"/>
    <col min="12803" max="12803" width="31.7109375" customWidth="1"/>
    <col min="12804" max="12804" width="26.7109375" customWidth="1"/>
    <col min="12805" max="12805" width="13.7109375" customWidth="1"/>
    <col min="13058" max="13058" width="13.7109375" customWidth="1"/>
    <col min="13059" max="13059" width="31.7109375" customWidth="1"/>
    <col min="13060" max="13060" width="26.7109375" customWidth="1"/>
    <col min="13061" max="13061" width="13.7109375" customWidth="1"/>
    <col min="13314" max="13314" width="13.7109375" customWidth="1"/>
    <col min="13315" max="13315" width="31.7109375" customWidth="1"/>
    <col min="13316" max="13316" width="26.7109375" customWidth="1"/>
    <col min="13317" max="13317" width="13.7109375" customWidth="1"/>
    <col min="13570" max="13570" width="13.7109375" customWidth="1"/>
    <col min="13571" max="13571" width="31.7109375" customWidth="1"/>
    <col min="13572" max="13572" width="26.7109375" customWidth="1"/>
    <col min="13573" max="13573" width="13.7109375" customWidth="1"/>
    <col min="13826" max="13826" width="13.7109375" customWidth="1"/>
    <col min="13827" max="13827" width="31.7109375" customWidth="1"/>
    <col min="13828" max="13828" width="26.7109375" customWidth="1"/>
    <col min="13829" max="13829" width="13.7109375" customWidth="1"/>
    <col min="14082" max="14082" width="13.7109375" customWidth="1"/>
    <col min="14083" max="14083" width="31.7109375" customWidth="1"/>
    <col min="14084" max="14084" width="26.7109375" customWidth="1"/>
    <col min="14085" max="14085" width="13.7109375" customWidth="1"/>
    <col min="14338" max="14338" width="13.7109375" customWidth="1"/>
    <col min="14339" max="14339" width="31.7109375" customWidth="1"/>
    <col min="14340" max="14340" width="26.7109375" customWidth="1"/>
    <col min="14341" max="14341" width="13.7109375" customWidth="1"/>
    <col min="14594" max="14594" width="13.7109375" customWidth="1"/>
    <col min="14595" max="14595" width="31.7109375" customWidth="1"/>
    <col min="14596" max="14596" width="26.7109375" customWidth="1"/>
    <col min="14597" max="14597" width="13.7109375" customWidth="1"/>
    <col min="14850" max="14850" width="13.7109375" customWidth="1"/>
    <col min="14851" max="14851" width="31.7109375" customWidth="1"/>
    <col min="14852" max="14852" width="26.7109375" customWidth="1"/>
    <col min="14853" max="14853" width="13.7109375" customWidth="1"/>
    <col min="15106" max="15106" width="13.7109375" customWidth="1"/>
    <col min="15107" max="15107" width="31.7109375" customWidth="1"/>
    <col min="15108" max="15108" width="26.7109375" customWidth="1"/>
    <col min="15109" max="15109" width="13.7109375" customWidth="1"/>
    <col min="15362" max="15362" width="13.7109375" customWidth="1"/>
    <col min="15363" max="15363" width="31.7109375" customWidth="1"/>
    <col min="15364" max="15364" width="26.7109375" customWidth="1"/>
    <col min="15365" max="15365" width="13.7109375" customWidth="1"/>
    <col min="15618" max="15618" width="13.7109375" customWidth="1"/>
    <col min="15619" max="15619" width="31.7109375" customWidth="1"/>
    <col min="15620" max="15620" width="26.7109375" customWidth="1"/>
    <col min="15621" max="15621" width="13.7109375" customWidth="1"/>
    <col min="15874" max="15874" width="13.7109375" customWidth="1"/>
    <col min="15875" max="15875" width="31.7109375" customWidth="1"/>
    <col min="15876" max="15876" width="26.7109375" customWidth="1"/>
    <col min="15877" max="15877" width="13.7109375" customWidth="1"/>
    <col min="16130" max="16130" width="13.7109375" customWidth="1"/>
    <col min="16131" max="16131" width="31.7109375" customWidth="1"/>
    <col min="16132" max="16132" width="26.7109375" customWidth="1"/>
    <col min="16133" max="16133" width="13.7109375" customWidth="1"/>
  </cols>
  <sheetData>
    <row r="1" spans="2:5" ht="15.75" thickBot="1" x14ac:dyDescent="0.3">
      <c r="B1" s="126" t="s">
        <v>323</v>
      </c>
      <c r="C1" s="127"/>
      <c r="D1" s="127"/>
      <c r="E1" s="128"/>
    </row>
    <row r="2" spans="2:5" ht="36.75" thickBot="1" x14ac:dyDescent="0.3">
      <c r="B2" s="96" t="s">
        <v>74</v>
      </c>
      <c r="C2" s="97" t="s">
        <v>75</v>
      </c>
      <c r="D2" s="97" t="s">
        <v>76</v>
      </c>
      <c r="E2" s="80" t="s">
        <v>519</v>
      </c>
    </row>
    <row r="3" spans="2:5" x14ac:dyDescent="0.25">
      <c r="B3" s="98">
        <v>75</v>
      </c>
      <c r="C3" s="99" t="s">
        <v>324</v>
      </c>
      <c r="D3" s="99" t="s">
        <v>209</v>
      </c>
      <c r="E3" s="100">
        <v>3007</v>
      </c>
    </row>
    <row r="4" spans="2:5" ht="24" x14ac:dyDescent="0.25">
      <c r="B4" s="98">
        <v>75</v>
      </c>
      <c r="C4" s="99" t="s">
        <v>325</v>
      </c>
      <c r="D4" s="99" t="s">
        <v>326</v>
      </c>
      <c r="E4" s="100">
        <v>2945</v>
      </c>
    </row>
    <row r="5" spans="2:5" x14ac:dyDescent="0.25">
      <c r="B5" s="84">
        <v>77</v>
      </c>
      <c r="C5" s="85" t="s">
        <v>327</v>
      </c>
      <c r="D5" s="85" t="s">
        <v>211</v>
      </c>
      <c r="E5" s="86">
        <v>397</v>
      </c>
    </row>
    <row r="6" spans="2:5" x14ac:dyDescent="0.25">
      <c r="B6" s="84">
        <v>77</v>
      </c>
      <c r="C6" s="85" t="s">
        <v>328</v>
      </c>
      <c r="D6" s="85" t="s">
        <v>84</v>
      </c>
      <c r="E6" s="86">
        <v>764</v>
      </c>
    </row>
    <row r="7" spans="2:5" x14ac:dyDescent="0.25">
      <c r="B7" s="84">
        <v>77</v>
      </c>
      <c r="C7" s="85" t="s">
        <v>329</v>
      </c>
      <c r="D7" s="85" t="s">
        <v>330</v>
      </c>
      <c r="E7" s="86">
        <v>441</v>
      </c>
    </row>
    <row r="8" spans="2:5" x14ac:dyDescent="0.25">
      <c r="B8" s="84">
        <v>77</v>
      </c>
      <c r="C8" s="85" t="s">
        <v>331</v>
      </c>
      <c r="D8" s="85" t="s">
        <v>332</v>
      </c>
      <c r="E8" s="86">
        <v>523</v>
      </c>
    </row>
    <row r="9" spans="2:5" x14ac:dyDescent="0.25">
      <c r="B9" s="84">
        <v>77</v>
      </c>
      <c r="C9" s="85" t="s">
        <v>333</v>
      </c>
      <c r="D9" s="85" t="s">
        <v>95</v>
      </c>
      <c r="E9" s="86">
        <v>225</v>
      </c>
    </row>
    <row r="10" spans="2:5" x14ac:dyDescent="0.25">
      <c r="B10" s="87">
        <v>78</v>
      </c>
      <c r="C10" s="88" t="s">
        <v>334</v>
      </c>
      <c r="D10" s="88" t="s">
        <v>97</v>
      </c>
      <c r="E10" s="89">
        <v>284</v>
      </c>
    </row>
    <row r="11" spans="2:5" x14ac:dyDescent="0.25">
      <c r="B11" s="87">
        <v>78</v>
      </c>
      <c r="C11" s="88" t="s">
        <v>335</v>
      </c>
      <c r="D11" s="88" t="s">
        <v>336</v>
      </c>
      <c r="E11" s="89">
        <v>752</v>
      </c>
    </row>
    <row r="12" spans="2:5" x14ac:dyDescent="0.25">
      <c r="B12" s="87">
        <v>78</v>
      </c>
      <c r="C12" s="88" t="s">
        <v>337</v>
      </c>
      <c r="D12" s="88" t="s">
        <v>338</v>
      </c>
      <c r="E12" s="89">
        <v>677</v>
      </c>
    </row>
    <row r="13" spans="2:5" x14ac:dyDescent="0.25">
      <c r="B13" s="87">
        <v>78</v>
      </c>
      <c r="C13" s="88" t="s">
        <v>339</v>
      </c>
      <c r="D13" s="88" t="s">
        <v>340</v>
      </c>
      <c r="E13" s="89">
        <v>4083</v>
      </c>
    </row>
    <row r="14" spans="2:5" x14ac:dyDescent="0.25">
      <c r="B14" s="87">
        <v>78</v>
      </c>
      <c r="C14" s="88" t="s">
        <v>341</v>
      </c>
      <c r="D14" s="88" t="s">
        <v>340</v>
      </c>
      <c r="E14" s="89">
        <v>635</v>
      </c>
    </row>
    <row r="15" spans="2:5" x14ac:dyDescent="0.25">
      <c r="B15" s="87">
        <v>78</v>
      </c>
      <c r="C15" s="88" t="s">
        <v>342</v>
      </c>
      <c r="D15" s="88" t="s">
        <v>343</v>
      </c>
      <c r="E15" s="89">
        <v>908</v>
      </c>
    </row>
    <row r="16" spans="2:5" x14ac:dyDescent="0.25">
      <c r="B16" s="87">
        <v>78</v>
      </c>
      <c r="C16" s="88" t="s">
        <v>344</v>
      </c>
      <c r="D16" s="88" t="s">
        <v>99</v>
      </c>
      <c r="E16" s="89">
        <v>439</v>
      </c>
    </row>
    <row r="17" spans="2:5" x14ac:dyDescent="0.25">
      <c r="B17" s="87">
        <v>78</v>
      </c>
      <c r="C17" s="88" t="s">
        <v>345</v>
      </c>
      <c r="D17" s="88" t="s">
        <v>346</v>
      </c>
      <c r="E17" s="89">
        <v>600</v>
      </c>
    </row>
    <row r="18" spans="2:5" x14ac:dyDescent="0.25">
      <c r="B18" s="87">
        <v>78</v>
      </c>
      <c r="C18" s="88" t="s">
        <v>347</v>
      </c>
      <c r="D18" s="88" t="s">
        <v>348</v>
      </c>
      <c r="E18" s="89">
        <v>867</v>
      </c>
    </row>
    <row r="19" spans="2:5" x14ac:dyDescent="0.25">
      <c r="B19" s="87">
        <v>78</v>
      </c>
      <c r="C19" s="88" t="s">
        <v>349</v>
      </c>
      <c r="D19" s="88" t="s">
        <v>350</v>
      </c>
      <c r="E19" s="89">
        <v>386</v>
      </c>
    </row>
    <row r="20" spans="2:5" x14ac:dyDescent="0.25">
      <c r="B20" s="87">
        <v>78</v>
      </c>
      <c r="C20" s="88" t="s">
        <v>351</v>
      </c>
      <c r="D20" s="88" t="s">
        <v>103</v>
      </c>
      <c r="E20" s="89">
        <v>133</v>
      </c>
    </row>
    <row r="21" spans="2:5" x14ac:dyDescent="0.25">
      <c r="B21" s="87">
        <v>78</v>
      </c>
      <c r="C21" s="88" t="s">
        <v>352</v>
      </c>
      <c r="D21" s="88" t="s">
        <v>353</v>
      </c>
      <c r="E21" s="89">
        <v>337</v>
      </c>
    </row>
    <row r="22" spans="2:5" x14ac:dyDescent="0.25">
      <c r="B22" s="87">
        <v>78</v>
      </c>
      <c r="C22" s="88" t="s">
        <v>354</v>
      </c>
      <c r="D22" s="88" t="s">
        <v>355</v>
      </c>
      <c r="E22" s="89">
        <v>1294</v>
      </c>
    </row>
    <row r="23" spans="2:5" x14ac:dyDescent="0.25">
      <c r="B23" s="87">
        <v>78</v>
      </c>
      <c r="C23" s="88" t="s">
        <v>356</v>
      </c>
      <c r="D23" s="88" t="s">
        <v>355</v>
      </c>
      <c r="E23" s="89">
        <v>380</v>
      </c>
    </row>
    <row r="24" spans="2:5" x14ac:dyDescent="0.25">
      <c r="B24" s="87">
        <v>78</v>
      </c>
      <c r="C24" s="88" t="s">
        <v>357</v>
      </c>
      <c r="D24" s="88" t="s">
        <v>107</v>
      </c>
      <c r="E24" s="89">
        <v>407</v>
      </c>
    </row>
    <row r="25" spans="2:5" x14ac:dyDescent="0.25">
      <c r="B25" s="90">
        <v>91</v>
      </c>
      <c r="C25" s="91" t="s">
        <v>358</v>
      </c>
      <c r="D25" s="91" t="s">
        <v>359</v>
      </c>
      <c r="E25" s="92">
        <v>216</v>
      </c>
    </row>
    <row r="26" spans="2:5" x14ac:dyDescent="0.25">
      <c r="B26" s="90">
        <v>91</v>
      </c>
      <c r="C26" s="91" t="s">
        <v>360</v>
      </c>
      <c r="D26" s="91" t="s">
        <v>361</v>
      </c>
      <c r="E26" s="92">
        <v>1403</v>
      </c>
    </row>
    <row r="27" spans="2:5" x14ac:dyDescent="0.25">
      <c r="B27" s="90">
        <v>91</v>
      </c>
      <c r="C27" s="91" t="s">
        <v>362</v>
      </c>
      <c r="D27" s="91" t="s">
        <v>363</v>
      </c>
      <c r="E27" s="92">
        <v>299</v>
      </c>
    </row>
    <row r="28" spans="2:5" x14ac:dyDescent="0.25">
      <c r="B28" s="90">
        <v>91</v>
      </c>
      <c r="C28" s="91" t="s">
        <v>362</v>
      </c>
      <c r="D28" s="91" t="s">
        <v>114</v>
      </c>
      <c r="E28" s="92">
        <v>1472</v>
      </c>
    </row>
    <row r="29" spans="2:5" x14ac:dyDescent="0.25">
      <c r="B29" s="90">
        <v>91</v>
      </c>
      <c r="C29" s="91" t="s">
        <v>364</v>
      </c>
      <c r="D29" s="91" t="s">
        <v>365</v>
      </c>
      <c r="E29" s="92">
        <v>1408</v>
      </c>
    </row>
    <row r="30" spans="2:5" x14ac:dyDescent="0.25">
      <c r="B30" s="90">
        <v>91</v>
      </c>
      <c r="C30" s="91" t="s">
        <v>366</v>
      </c>
      <c r="D30" s="91" t="s">
        <v>367</v>
      </c>
      <c r="E30" s="92">
        <v>329</v>
      </c>
    </row>
    <row r="31" spans="2:5" x14ac:dyDescent="0.25">
      <c r="B31" s="90">
        <v>91</v>
      </c>
      <c r="C31" s="91" t="s">
        <v>368</v>
      </c>
      <c r="D31" s="91" t="s">
        <v>369</v>
      </c>
      <c r="E31" s="92">
        <v>587</v>
      </c>
    </row>
    <row r="32" spans="2:5" x14ac:dyDescent="0.25">
      <c r="B32" s="90">
        <v>91</v>
      </c>
      <c r="C32" s="91" t="s">
        <v>370</v>
      </c>
      <c r="D32" s="91" t="s">
        <v>371</v>
      </c>
      <c r="E32" s="92">
        <v>1119</v>
      </c>
    </row>
    <row r="33" spans="2:5" x14ac:dyDescent="0.25">
      <c r="B33" s="90">
        <v>91</v>
      </c>
      <c r="C33" s="91" t="s">
        <v>372</v>
      </c>
      <c r="D33" s="91" t="s">
        <v>373</v>
      </c>
      <c r="E33" s="92">
        <v>2991</v>
      </c>
    </row>
    <row r="34" spans="2:5" x14ac:dyDescent="0.25">
      <c r="B34" s="90">
        <v>91</v>
      </c>
      <c r="C34" s="91" t="s">
        <v>362</v>
      </c>
      <c r="D34" s="91" t="s">
        <v>120</v>
      </c>
      <c r="E34" s="92">
        <v>764</v>
      </c>
    </row>
    <row r="35" spans="2:5" x14ac:dyDescent="0.25">
      <c r="B35" s="90">
        <v>91</v>
      </c>
      <c r="C35" s="91" t="s">
        <v>374</v>
      </c>
      <c r="D35" s="91" t="s">
        <v>120</v>
      </c>
      <c r="E35" s="92">
        <v>287</v>
      </c>
    </row>
    <row r="36" spans="2:5" x14ac:dyDescent="0.25">
      <c r="B36" s="90">
        <v>91</v>
      </c>
      <c r="C36" s="91" t="s">
        <v>375</v>
      </c>
      <c r="D36" s="91" t="s">
        <v>120</v>
      </c>
      <c r="E36" s="92">
        <v>570</v>
      </c>
    </row>
    <row r="37" spans="2:5" x14ac:dyDescent="0.25">
      <c r="B37" s="90">
        <v>91</v>
      </c>
      <c r="C37" s="91" t="s">
        <v>376</v>
      </c>
      <c r="D37" s="91" t="s">
        <v>120</v>
      </c>
      <c r="E37" s="92">
        <v>593</v>
      </c>
    </row>
    <row r="38" spans="2:5" x14ac:dyDescent="0.25">
      <c r="B38" s="90">
        <v>91</v>
      </c>
      <c r="C38" s="91" t="s">
        <v>377</v>
      </c>
      <c r="D38" s="91" t="s">
        <v>120</v>
      </c>
      <c r="E38" s="92">
        <v>515</v>
      </c>
    </row>
    <row r="39" spans="2:5" x14ac:dyDescent="0.25">
      <c r="B39" s="90">
        <v>91</v>
      </c>
      <c r="C39" s="91" t="s">
        <v>378</v>
      </c>
      <c r="D39" s="91" t="s">
        <v>120</v>
      </c>
      <c r="E39" s="92">
        <v>309</v>
      </c>
    </row>
    <row r="40" spans="2:5" x14ac:dyDescent="0.25">
      <c r="B40" s="90">
        <v>91</v>
      </c>
      <c r="C40" s="91" t="s">
        <v>379</v>
      </c>
      <c r="D40" s="91" t="s">
        <v>380</v>
      </c>
      <c r="E40" s="92">
        <v>1264</v>
      </c>
    </row>
    <row r="41" spans="2:5" x14ac:dyDescent="0.25">
      <c r="B41" s="90">
        <v>91</v>
      </c>
      <c r="C41" s="91" t="s">
        <v>381</v>
      </c>
      <c r="D41" s="91" t="s">
        <v>382</v>
      </c>
      <c r="E41" s="92">
        <v>975</v>
      </c>
    </row>
    <row r="42" spans="2:5" x14ac:dyDescent="0.25">
      <c r="B42" s="90">
        <v>91</v>
      </c>
      <c r="C42" s="91" t="s">
        <v>383</v>
      </c>
      <c r="D42" s="91" t="s">
        <v>382</v>
      </c>
      <c r="E42" s="92">
        <v>288</v>
      </c>
    </row>
    <row r="43" spans="2:5" x14ac:dyDescent="0.25">
      <c r="B43" s="90">
        <v>91</v>
      </c>
      <c r="C43" s="91" t="s">
        <v>384</v>
      </c>
      <c r="D43" s="91" t="s">
        <v>385</v>
      </c>
      <c r="E43" s="92">
        <v>595</v>
      </c>
    </row>
    <row r="44" spans="2:5" x14ac:dyDescent="0.25">
      <c r="B44" s="90">
        <v>91</v>
      </c>
      <c r="C44" s="91" t="s">
        <v>386</v>
      </c>
      <c r="D44" s="91" t="s">
        <v>387</v>
      </c>
      <c r="E44" s="92">
        <v>583</v>
      </c>
    </row>
    <row r="45" spans="2:5" x14ac:dyDescent="0.25">
      <c r="B45" s="90">
        <v>91</v>
      </c>
      <c r="C45" s="91" t="s">
        <v>388</v>
      </c>
      <c r="D45" s="91" t="s">
        <v>389</v>
      </c>
      <c r="E45" s="92">
        <v>1116</v>
      </c>
    </row>
    <row r="46" spans="2:5" x14ac:dyDescent="0.25">
      <c r="B46" s="90">
        <v>91</v>
      </c>
      <c r="C46" s="91" t="s">
        <v>390</v>
      </c>
      <c r="D46" s="91" t="s">
        <v>391</v>
      </c>
      <c r="E46" s="92">
        <v>325</v>
      </c>
    </row>
    <row r="47" spans="2:5" x14ac:dyDescent="0.25">
      <c r="B47" s="90">
        <v>91</v>
      </c>
      <c r="C47" s="91" t="s">
        <v>392</v>
      </c>
      <c r="D47" s="91" t="s">
        <v>118</v>
      </c>
      <c r="E47" s="92">
        <v>805</v>
      </c>
    </row>
    <row r="48" spans="2:5" x14ac:dyDescent="0.25">
      <c r="B48" s="101">
        <v>92</v>
      </c>
      <c r="C48" s="102" t="s">
        <v>393</v>
      </c>
      <c r="D48" s="102" t="s">
        <v>394</v>
      </c>
      <c r="E48" s="103">
        <v>700</v>
      </c>
    </row>
    <row r="49" spans="2:5" x14ac:dyDescent="0.25">
      <c r="B49" s="101">
        <v>92</v>
      </c>
      <c r="C49" s="102" t="s">
        <v>395</v>
      </c>
      <c r="D49" s="102" t="s">
        <v>234</v>
      </c>
      <c r="E49" s="103">
        <v>378</v>
      </c>
    </row>
    <row r="50" spans="2:5" x14ac:dyDescent="0.25">
      <c r="B50" s="101">
        <v>92</v>
      </c>
      <c r="C50" s="102" t="s">
        <v>396</v>
      </c>
      <c r="D50" s="102" t="s">
        <v>234</v>
      </c>
      <c r="E50" s="103">
        <v>748</v>
      </c>
    </row>
    <row r="51" spans="2:5" x14ac:dyDescent="0.25">
      <c r="B51" s="101">
        <v>92</v>
      </c>
      <c r="C51" s="102" t="s">
        <v>397</v>
      </c>
      <c r="D51" s="102" t="s">
        <v>398</v>
      </c>
      <c r="E51" s="103">
        <v>807</v>
      </c>
    </row>
    <row r="52" spans="2:5" x14ac:dyDescent="0.25">
      <c r="B52" s="101">
        <v>92</v>
      </c>
      <c r="C52" s="102" t="s">
        <v>399</v>
      </c>
      <c r="D52" s="102" t="s">
        <v>400</v>
      </c>
      <c r="E52" s="103">
        <v>1364</v>
      </c>
    </row>
    <row r="53" spans="2:5" x14ac:dyDescent="0.25">
      <c r="B53" s="101">
        <v>92</v>
      </c>
      <c r="C53" s="102" t="s">
        <v>401</v>
      </c>
      <c r="D53" s="102" t="s">
        <v>234</v>
      </c>
      <c r="E53" s="103">
        <v>1383</v>
      </c>
    </row>
    <row r="54" spans="2:5" x14ac:dyDescent="0.25">
      <c r="B54" s="101">
        <v>92</v>
      </c>
      <c r="C54" s="102" t="s">
        <v>402</v>
      </c>
      <c r="D54" s="102" t="s">
        <v>236</v>
      </c>
      <c r="E54" s="103">
        <v>381</v>
      </c>
    </row>
    <row r="55" spans="2:5" x14ac:dyDescent="0.25">
      <c r="B55" s="101">
        <v>92</v>
      </c>
      <c r="C55" s="102" t="s">
        <v>403</v>
      </c>
      <c r="D55" s="102" t="s">
        <v>404</v>
      </c>
      <c r="E55" s="103">
        <v>917</v>
      </c>
    </row>
    <row r="56" spans="2:5" x14ac:dyDescent="0.25">
      <c r="B56" s="101">
        <v>92</v>
      </c>
      <c r="C56" s="102" t="s">
        <v>405</v>
      </c>
      <c r="D56" s="102" t="s">
        <v>239</v>
      </c>
      <c r="E56" s="103">
        <v>1422</v>
      </c>
    </row>
    <row r="57" spans="2:5" x14ac:dyDescent="0.25">
      <c r="B57" s="101">
        <v>92</v>
      </c>
      <c r="C57" s="102" t="s">
        <v>406</v>
      </c>
      <c r="D57" s="102" t="s">
        <v>407</v>
      </c>
      <c r="E57" s="103">
        <v>1695</v>
      </c>
    </row>
    <row r="58" spans="2:5" ht="24" x14ac:dyDescent="0.25">
      <c r="B58" s="101">
        <v>92</v>
      </c>
      <c r="C58" s="102" t="s">
        <v>408</v>
      </c>
      <c r="D58" s="102" t="s">
        <v>409</v>
      </c>
      <c r="E58" s="103">
        <v>2081</v>
      </c>
    </row>
    <row r="59" spans="2:5" x14ac:dyDescent="0.25">
      <c r="B59" s="101">
        <v>92</v>
      </c>
      <c r="C59" s="102" t="s">
        <v>410</v>
      </c>
      <c r="D59" s="102" t="s">
        <v>239</v>
      </c>
      <c r="E59" s="103">
        <v>1989</v>
      </c>
    </row>
    <row r="60" spans="2:5" ht="24" x14ac:dyDescent="0.25">
      <c r="B60" s="101">
        <v>92</v>
      </c>
      <c r="C60" s="102" t="s">
        <v>411</v>
      </c>
      <c r="D60" s="102" t="s">
        <v>409</v>
      </c>
      <c r="E60" s="103">
        <v>584</v>
      </c>
    </row>
    <row r="61" spans="2:5" x14ac:dyDescent="0.25">
      <c r="B61" s="101">
        <v>92</v>
      </c>
      <c r="C61" s="102" t="s">
        <v>412</v>
      </c>
      <c r="D61" s="102" t="s">
        <v>413</v>
      </c>
      <c r="E61" s="103">
        <v>2518</v>
      </c>
    </row>
    <row r="62" spans="2:5" x14ac:dyDescent="0.25">
      <c r="B62" s="101">
        <v>92</v>
      </c>
      <c r="C62" s="102" t="s">
        <v>414</v>
      </c>
      <c r="D62" s="102" t="s">
        <v>236</v>
      </c>
      <c r="E62" s="103">
        <v>437</v>
      </c>
    </row>
    <row r="63" spans="2:5" x14ac:dyDescent="0.25">
      <c r="B63" s="93">
        <v>93</v>
      </c>
      <c r="C63" s="94" t="s">
        <v>415</v>
      </c>
      <c r="D63" s="94" t="s">
        <v>416</v>
      </c>
      <c r="E63" s="95">
        <v>373</v>
      </c>
    </row>
    <row r="64" spans="2:5" ht="24" x14ac:dyDescent="0.25">
      <c r="B64" s="93">
        <v>93</v>
      </c>
      <c r="C64" s="94" t="s">
        <v>417</v>
      </c>
      <c r="D64" s="94" t="s">
        <v>416</v>
      </c>
      <c r="E64" s="95">
        <v>448</v>
      </c>
    </row>
    <row r="65" spans="2:5" x14ac:dyDescent="0.25">
      <c r="B65" s="93">
        <v>93</v>
      </c>
      <c r="C65" s="94" t="s">
        <v>418</v>
      </c>
      <c r="D65" s="94" t="s">
        <v>419</v>
      </c>
      <c r="E65" s="95">
        <v>480</v>
      </c>
    </row>
    <row r="66" spans="2:5" x14ac:dyDescent="0.25">
      <c r="B66" s="93">
        <v>93</v>
      </c>
      <c r="C66" s="94" t="s">
        <v>420</v>
      </c>
      <c r="D66" s="94" t="s">
        <v>421</v>
      </c>
      <c r="E66" s="95">
        <v>2433</v>
      </c>
    </row>
    <row r="67" spans="2:5" x14ac:dyDescent="0.25">
      <c r="B67" s="93">
        <v>93</v>
      </c>
      <c r="C67" s="94" t="s">
        <v>422</v>
      </c>
      <c r="D67" s="94" t="s">
        <v>296</v>
      </c>
      <c r="E67" s="95">
        <v>967</v>
      </c>
    </row>
    <row r="68" spans="2:5" x14ac:dyDescent="0.25">
      <c r="B68" s="93">
        <v>93</v>
      </c>
      <c r="C68" s="94" t="s">
        <v>423</v>
      </c>
      <c r="D68" s="94" t="s">
        <v>259</v>
      </c>
      <c r="E68" s="95">
        <v>864</v>
      </c>
    </row>
    <row r="69" spans="2:5" x14ac:dyDescent="0.25">
      <c r="B69" s="93">
        <v>93</v>
      </c>
      <c r="C69" s="94" t="s">
        <v>424</v>
      </c>
      <c r="D69" s="94" t="s">
        <v>425</v>
      </c>
      <c r="E69" s="95">
        <v>1585</v>
      </c>
    </row>
    <row r="70" spans="2:5" x14ac:dyDescent="0.25">
      <c r="B70" s="93">
        <v>93</v>
      </c>
      <c r="C70" s="94" t="s">
        <v>426</v>
      </c>
      <c r="D70" s="94" t="s">
        <v>285</v>
      </c>
      <c r="E70" s="95">
        <v>742</v>
      </c>
    </row>
    <row r="71" spans="2:5" x14ac:dyDescent="0.25">
      <c r="B71" s="93">
        <v>93</v>
      </c>
      <c r="C71" s="94" t="s">
        <v>427</v>
      </c>
      <c r="D71" s="94" t="s">
        <v>158</v>
      </c>
      <c r="E71" s="95">
        <v>1132</v>
      </c>
    </row>
    <row r="72" spans="2:5" x14ac:dyDescent="0.25">
      <c r="B72" s="93">
        <v>93</v>
      </c>
      <c r="C72" s="94" t="s">
        <v>428</v>
      </c>
      <c r="D72" s="94" t="s">
        <v>296</v>
      </c>
      <c r="E72" s="95">
        <v>414</v>
      </c>
    </row>
    <row r="73" spans="2:5" ht="24" x14ac:dyDescent="0.25">
      <c r="B73" s="106">
        <v>94</v>
      </c>
      <c r="C73" s="107" t="s">
        <v>429</v>
      </c>
      <c r="D73" s="107" t="s">
        <v>430</v>
      </c>
      <c r="E73" s="108">
        <v>411</v>
      </c>
    </row>
    <row r="74" spans="2:5" x14ac:dyDescent="0.25">
      <c r="B74" s="106">
        <v>94</v>
      </c>
      <c r="C74" s="107" t="s">
        <v>431</v>
      </c>
      <c r="D74" s="107" t="s">
        <v>300</v>
      </c>
      <c r="E74" s="108">
        <v>133</v>
      </c>
    </row>
    <row r="75" spans="2:5" x14ac:dyDescent="0.25">
      <c r="B75" s="106">
        <v>94</v>
      </c>
      <c r="C75" s="107" t="s">
        <v>432</v>
      </c>
      <c r="D75" s="107" t="s">
        <v>300</v>
      </c>
      <c r="E75" s="108">
        <v>344</v>
      </c>
    </row>
    <row r="76" spans="2:5" x14ac:dyDescent="0.25">
      <c r="B76" s="106">
        <v>94</v>
      </c>
      <c r="C76" s="107" t="s">
        <v>268</v>
      </c>
      <c r="D76" s="107" t="s">
        <v>298</v>
      </c>
      <c r="E76" s="108">
        <v>623</v>
      </c>
    </row>
    <row r="77" spans="2:5" x14ac:dyDescent="0.25">
      <c r="B77" s="106">
        <v>94</v>
      </c>
      <c r="C77" s="107" t="s">
        <v>433</v>
      </c>
      <c r="D77" s="107" t="s">
        <v>434</v>
      </c>
      <c r="E77" s="108">
        <v>588</v>
      </c>
    </row>
    <row r="78" spans="2:5" x14ac:dyDescent="0.25">
      <c r="B78" s="106">
        <v>94</v>
      </c>
      <c r="C78" s="107" t="s">
        <v>435</v>
      </c>
      <c r="D78" s="107" t="s">
        <v>166</v>
      </c>
      <c r="E78" s="108">
        <v>378</v>
      </c>
    </row>
    <row r="79" spans="2:5" x14ac:dyDescent="0.25">
      <c r="B79" s="106">
        <v>94</v>
      </c>
      <c r="C79" s="107" t="s">
        <v>436</v>
      </c>
      <c r="D79" s="107" t="s">
        <v>166</v>
      </c>
      <c r="E79" s="108">
        <v>226</v>
      </c>
    </row>
    <row r="80" spans="2:5" x14ac:dyDescent="0.25">
      <c r="B80" s="106">
        <v>94</v>
      </c>
      <c r="C80" s="107" t="s">
        <v>437</v>
      </c>
      <c r="D80" s="107" t="s">
        <v>168</v>
      </c>
      <c r="E80" s="108">
        <v>523</v>
      </c>
    </row>
    <row r="81" spans="2:5" x14ac:dyDescent="0.25">
      <c r="B81" s="106">
        <v>94</v>
      </c>
      <c r="C81" s="107" t="s">
        <v>379</v>
      </c>
      <c r="D81" s="107" t="s">
        <v>312</v>
      </c>
      <c r="E81" s="108">
        <v>430</v>
      </c>
    </row>
    <row r="82" spans="2:5" x14ac:dyDescent="0.25">
      <c r="B82" s="106">
        <v>94</v>
      </c>
      <c r="C82" s="107" t="s">
        <v>438</v>
      </c>
      <c r="D82" s="107" t="s">
        <v>172</v>
      </c>
      <c r="E82" s="108">
        <v>237</v>
      </c>
    </row>
    <row r="83" spans="2:5" x14ac:dyDescent="0.25">
      <c r="B83" s="106">
        <v>94</v>
      </c>
      <c r="C83" s="107" t="s">
        <v>439</v>
      </c>
      <c r="D83" s="107" t="s">
        <v>440</v>
      </c>
      <c r="E83" s="108">
        <v>1787</v>
      </c>
    </row>
    <row r="84" spans="2:5" x14ac:dyDescent="0.25">
      <c r="B84" s="106">
        <v>94</v>
      </c>
      <c r="C84" s="107" t="s">
        <v>441</v>
      </c>
      <c r="D84" s="107" t="s">
        <v>442</v>
      </c>
      <c r="E84" s="108">
        <v>629</v>
      </c>
    </row>
    <row r="85" spans="2:5" x14ac:dyDescent="0.25">
      <c r="B85" s="106">
        <v>94</v>
      </c>
      <c r="C85" s="107" t="s">
        <v>443</v>
      </c>
      <c r="D85" s="107" t="s">
        <v>444</v>
      </c>
      <c r="E85" s="108">
        <v>542</v>
      </c>
    </row>
    <row r="86" spans="2:5" x14ac:dyDescent="0.25">
      <c r="B86" s="106">
        <v>94</v>
      </c>
      <c r="C86" s="107" t="s">
        <v>399</v>
      </c>
      <c r="D86" s="107" t="s">
        <v>445</v>
      </c>
      <c r="E86" s="108">
        <v>235</v>
      </c>
    </row>
    <row r="87" spans="2:5" x14ac:dyDescent="0.25">
      <c r="B87" s="109">
        <v>95</v>
      </c>
      <c r="C87" s="110" t="s">
        <v>446</v>
      </c>
      <c r="D87" s="110" t="s">
        <v>447</v>
      </c>
      <c r="E87" s="111">
        <v>240</v>
      </c>
    </row>
    <row r="88" spans="2:5" x14ac:dyDescent="0.25">
      <c r="B88" s="109">
        <v>95</v>
      </c>
      <c r="C88" s="110" t="s">
        <v>448</v>
      </c>
      <c r="D88" s="110" t="s">
        <v>181</v>
      </c>
      <c r="E88" s="111">
        <v>403</v>
      </c>
    </row>
    <row r="89" spans="2:5" x14ac:dyDescent="0.25">
      <c r="B89" s="109">
        <v>95</v>
      </c>
      <c r="C89" s="110" t="s">
        <v>449</v>
      </c>
      <c r="D89" s="110" t="s">
        <v>181</v>
      </c>
      <c r="E89" s="111">
        <v>2015</v>
      </c>
    </row>
    <row r="90" spans="2:5" x14ac:dyDescent="0.25">
      <c r="B90" s="109">
        <v>95</v>
      </c>
      <c r="C90" s="110" t="s">
        <v>450</v>
      </c>
      <c r="D90" s="110" t="s">
        <v>181</v>
      </c>
      <c r="E90" s="111">
        <v>760</v>
      </c>
    </row>
    <row r="91" spans="2:5" x14ac:dyDescent="0.25">
      <c r="B91" s="109">
        <v>95</v>
      </c>
      <c r="C91" s="110" t="s">
        <v>451</v>
      </c>
      <c r="D91" s="110" t="s">
        <v>452</v>
      </c>
      <c r="E91" s="111">
        <v>376</v>
      </c>
    </row>
    <row r="92" spans="2:5" x14ac:dyDescent="0.25">
      <c r="B92" s="109">
        <v>95</v>
      </c>
      <c r="C92" s="110" t="s">
        <v>453</v>
      </c>
      <c r="D92" s="110" t="s">
        <v>184</v>
      </c>
      <c r="E92" s="111">
        <v>207</v>
      </c>
    </row>
    <row r="93" spans="2:5" x14ac:dyDescent="0.25">
      <c r="B93" s="109">
        <v>95</v>
      </c>
      <c r="C93" s="110" t="s">
        <v>454</v>
      </c>
      <c r="D93" s="110" t="s">
        <v>455</v>
      </c>
      <c r="E93" s="111">
        <v>748</v>
      </c>
    </row>
    <row r="94" spans="2:5" x14ac:dyDescent="0.25">
      <c r="B94" s="109">
        <v>95</v>
      </c>
      <c r="C94" s="110" t="s">
        <v>456</v>
      </c>
      <c r="D94" s="110" t="s">
        <v>455</v>
      </c>
      <c r="E94" s="111">
        <v>589</v>
      </c>
    </row>
    <row r="95" spans="2:5" x14ac:dyDescent="0.25">
      <c r="B95" s="109">
        <v>95</v>
      </c>
      <c r="C95" s="110" t="s">
        <v>457</v>
      </c>
      <c r="D95" s="110" t="s">
        <v>458</v>
      </c>
      <c r="E95" s="111">
        <v>129</v>
      </c>
    </row>
    <row r="96" spans="2:5" x14ac:dyDescent="0.25">
      <c r="B96" s="109">
        <v>95</v>
      </c>
      <c r="C96" s="110" t="s">
        <v>459</v>
      </c>
      <c r="D96" s="110" t="s">
        <v>460</v>
      </c>
      <c r="E96" s="111">
        <v>362</v>
      </c>
    </row>
    <row r="97" spans="2:5" x14ac:dyDescent="0.25">
      <c r="B97" s="109">
        <v>95</v>
      </c>
      <c r="C97" s="110" t="s">
        <v>461</v>
      </c>
      <c r="D97" s="110" t="s">
        <v>462</v>
      </c>
      <c r="E97" s="111">
        <v>234</v>
      </c>
    </row>
    <row r="98" spans="2:5" x14ac:dyDescent="0.25">
      <c r="B98" s="109">
        <v>95</v>
      </c>
      <c r="C98" s="110" t="s">
        <v>138</v>
      </c>
      <c r="D98" s="110" t="s">
        <v>462</v>
      </c>
      <c r="E98" s="111">
        <v>514</v>
      </c>
    </row>
    <row r="99" spans="2:5" x14ac:dyDescent="0.25">
      <c r="B99" s="109">
        <v>95</v>
      </c>
      <c r="C99" s="110" t="s">
        <v>463</v>
      </c>
      <c r="D99" s="110" t="s">
        <v>464</v>
      </c>
      <c r="E99" s="111">
        <v>419</v>
      </c>
    </row>
    <row r="100" spans="2:5" x14ac:dyDescent="0.25">
      <c r="B100" s="109">
        <v>95</v>
      </c>
      <c r="C100" s="110" t="s">
        <v>465</v>
      </c>
      <c r="D100" s="110" t="s">
        <v>466</v>
      </c>
      <c r="E100" s="111">
        <v>282</v>
      </c>
    </row>
    <row r="101" spans="2:5" x14ac:dyDescent="0.25">
      <c r="B101" s="109">
        <v>95</v>
      </c>
      <c r="C101" s="110" t="s">
        <v>467</v>
      </c>
      <c r="D101" s="110" t="s">
        <v>468</v>
      </c>
      <c r="E101" s="111">
        <v>728</v>
      </c>
    </row>
    <row r="102" spans="2:5" x14ac:dyDescent="0.25">
      <c r="B102" s="109">
        <v>95</v>
      </c>
      <c r="C102" s="110" t="s">
        <v>469</v>
      </c>
      <c r="D102" s="110" t="s">
        <v>470</v>
      </c>
      <c r="E102" s="111">
        <v>332</v>
      </c>
    </row>
    <row r="103" spans="2:5" ht="24" x14ac:dyDescent="0.25">
      <c r="B103" s="109">
        <v>95</v>
      </c>
      <c r="C103" s="110" t="s">
        <v>471</v>
      </c>
      <c r="D103" s="110" t="s">
        <v>472</v>
      </c>
      <c r="E103" s="111">
        <v>1041</v>
      </c>
    </row>
    <row r="104" spans="2:5" x14ac:dyDescent="0.25">
      <c r="B104" s="109">
        <v>95</v>
      </c>
      <c r="C104" s="110" t="s">
        <v>473</v>
      </c>
      <c r="D104" s="110" t="s">
        <v>190</v>
      </c>
      <c r="E104" s="111">
        <v>287</v>
      </c>
    </row>
    <row r="105" spans="2:5" x14ac:dyDescent="0.25">
      <c r="B105" s="109">
        <v>95</v>
      </c>
      <c r="C105" s="110" t="s">
        <v>474</v>
      </c>
      <c r="D105" s="110" t="s">
        <v>192</v>
      </c>
      <c r="E105" s="111">
        <v>365</v>
      </c>
    </row>
    <row r="106" spans="2:5" x14ac:dyDescent="0.25">
      <c r="B106" s="109">
        <v>95</v>
      </c>
      <c r="C106" s="110" t="s">
        <v>475</v>
      </c>
      <c r="D106" s="110" t="s">
        <v>476</v>
      </c>
      <c r="E106" s="111">
        <v>545</v>
      </c>
    </row>
    <row r="107" spans="2:5" ht="15.75" thickBot="1" x14ac:dyDescent="0.3">
      <c r="B107" s="112">
        <v>95</v>
      </c>
      <c r="C107" s="113" t="s">
        <v>477</v>
      </c>
      <c r="D107" s="113" t="s">
        <v>478</v>
      </c>
      <c r="E107" s="114">
        <v>558</v>
      </c>
    </row>
  </sheetData>
  <mergeCells count="1">
    <mergeCell ref="B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showGridLines="0" zoomScaleNormal="100" workbookViewId="0">
      <selection activeCell="C6" sqref="C6"/>
    </sheetView>
  </sheetViews>
  <sheetFormatPr baseColWidth="10" defaultRowHeight="15" x14ac:dyDescent="0.25"/>
  <cols>
    <col min="1" max="1" width="23.140625" bestFit="1" customWidth="1"/>
    <col min="2" max="2" width="7.42578125" bestFit="1" customWidth="1"/>
    <col min="3" max="3" width="14.85546875" bestFit="1" customWidth="1"/>
    <col min="4" max="4" width="17.140625" bestFit="1" customWidth="1"/>
    <col min="5" max="5" width="13.42578125" bestFit="1" customWidth="1"/>
    <col min="6" max="6" width="15.140625" bestFit="1" customWidth="1"/>
    <col min="7" max="8" width="8.5703125" bestFit="1" customWidth="1"/>
    <col min="9" max="9" width="10.28515625" bestFit="1" customWidth="1"/>
    <col min="10" max="10" width="14.140625" customWidth="1"/>
    <col min="257" max="257" width="23.140625" bestFit="1" customWidth="1"/>
    <col min="258" max="258" width="6.5703125" bestFit="1" customWidth="1"/>
    <col min="259" max="259" width="14.7109375" bestFit="1" customWidth="1"/>
    <col min="260" max="260" width="17" bestFit="1" customWidth="1"/>
    <col min="261" max="261" width="13.28515625" bestFit="1" customWidth="1"/>
    <col min="262" max="262" width="15" bestFit="1" customWidth="1"/>
    <col min="263" max="263" width="8.42578125" bestFit="1" customWidth="1"/>
    <col min="264" max="264" width="8.28515625" bestFit="1" customWidth="1"/>
    <col min="265" max="265" width="10.140625" bestFit="1" customWidth="1"/>
    <col min="266" max="266" width="14.140625" customWidth="1"/>
    <col min="513" max="513" width="23.140625" bestFit="1" customWidth="1"/>
    <col min="514" max="514" width="6.5703125" bestFit="1" customWidth="1"/>
    <col min="515" max="515" width="14.7109375" bestFit="1" customWidth="1"/>
    <col min="516" max="516" width="17" bestFit="1" customWidth="1"/>
    <col min="517" max="517" width="13.28515625" bestFit="1" customWidth="1"/>
    <col min="518" max="518" width="15" bestFit="1" customWidth="1"/>
    <col min="519" max="519" width="8.42578125" bestFit="1" customWidth="1"/>
    <col min="520" max="520" width="8.28515625" bestFit="1" customWidth="1"/>
    <col min="521" max="521" width="10.140625" bestFit="1" customWidth="1"/>
    <col min="522" max="522" width="14.140625" customWidth="1"/>
    <col min="769" max="769" width="23.140625" bestFit="1" customWidth="1"/>
    <col min="770" max="770" width="6.5703125" bestFit="1" customWidth="1"/>
    <col min="771" max="771" width="14.7109375" bestFit="1" customWidth="1"/>
    <col min="772" max="772" width="17" bestFit="1" customWidth="1"/>
    <col min="773" max="773" width="13.28515625" bestFit="1" customWidth="1"/>
    <col min="774" max="774" width="15" bestFit="1" customWidth="1"/>
    <col min="775" max="775" width="8.42578125" bestFit="1" customWidth="1"/>
    <col min="776" max="776" width="8.28515625" bestFit="1" customWidth="1"/>
    <col min="777" max="777" width="10.140625" bestFit="1" customWidth="1"/>
    <col min="778" max="778" width="14.140625" customWidth="1"/>
    <col min="1025" max="1025" width="23.140625" bestFit="1" customWidth="1"/>
    <col min="1026" max="1026" width="6.5703125" bestFit="1" customWidth="1"/>
    <col min="1027" max="1027" width="14.7109375" bestFit="1" customWidth="1"/>
    <col min="1028" max="1028" width="17" bestFit="1" customWidth="1"/>
    <col min="1029" max="1029" width="13.28515625" bestFit="1" customWidth="1"/>
    <col min="1030" max="1030" width="15" bestFit="1" customWidth="1"/>
    <col min="1031" max="1031" width="8.42578125" bestFit="1" customWidth="1"/>
    <col min="1032" max="1032" width="8.28515625" bestFit="1" customWidth="1"/>
    <col min="1033" max="1033" width="10.140625" bestFit="1" customWidth="1"/>
    <col min="1034" max="1034" width="14.140625" customWidth="1"/>
    <col min="1281" max="1281" width="23.140625" bestFit="1" customWidth="1"/>
    <col min="1282" max="1282" width="6.5703125" bestFit="1" customWidth="1"/>
    <col min="1283" max="1283" width="14.7109375" bestFit="1" customWidth="1"/>
    <col min="1284" max="1284" width="17" bestFit="1" customWidth="1"/>
    <col min="1285" max="1285" width="13.28515625" bestFit="1" customWidth="1"/>
    <col min="1286" max="1286" width="15" bestFit="1" customWidth="1"/>
    <col min="1287" max="1287" width="8.42578125" bestFit="1" customWidth="1"/>
    <col min="1288" max="1288" width="8.28515625" bestFit="1" customWidth="1"/>
    <col min="1289" max="1289" width="10.140625" bestFit="1" customWidth="1"/>
    <col min="1290" max="1290" width="14.140625" customWidth="1"/>
    <col min="1537" max="1537" width="23.140625" bestFit="1" customWidth="1"/>
    <col min="1538" max="1538" width="6.5703125" bestFit="1" customWidth="1"/>
    <col min="1539" max="1539" width="14.7109375" bestFit="1" customWidth="1"/>
    <col min="1540" max="1540" width="17" bestFit="1" customWidth="1"/>
    <col min="1541" max="1541" width="13.28515625" bestFit="1" customWidth="1"/>
    <col min="1542" max="1542" width="15" bestFit="1" customWidth="1"/>
    <col min="1543" max="1543" width="8.42578125" bestFit="1" customWidth="1"/>
    <col min="1544" max="1544" width="8.28515625" bestFit="1" customWidth="1"/>
    <col min="1545" max="1545" width="10.140625" bestFit="1" customWidth="1"/>
    <col min="1546" max="1546" width="14.140625" customWidth="1"/>
    <col min="1793" max="1793" width="23.140625" bestFit="1" customWidth="1"/>
    <col min="1794" max="1794" width="6.5703125" bestFit="1" customWidth="1"/>
    <col min="1795" max="1795" width="14.7109375" bestFit="1" customWidth="1"/>
    <col min="1796" max="1796" width="17" bestFit="1" customWidth="1"/>
    <col min="1797" max="1797" width="13.28515625" bestFit="1" customWidth="1"/>
    <col min="1798" max="1798" width="15" bestFit="1" customWidth="1"/>
    <col min="1799" max="1799" width="8.42578125" bestFit="1" customWidth="1"/>
    <col min="1800" max="1800" width="8.28515625" bestFit="1" customWidth="1"/>
    <col min="1801" max="1801" width="10.140625" bestFit="1" customWidth="1"/>
    <col min="1802" max="1802" width="14.140625" customWidth="1"/>
    <col min="2049" max="2049" width="23.140625" bestFit="1" customWidth="1"/>
    <col min="2050" max="2050" width="6.5703125" bestFit="1" customWidth="1"/>
    <col min="2051" max="2051" width="14.7109375" bestFit="1" customWidth="1"/>
    <col min="2052" max="2052" width="17" bestFit="1" customWidth="1"/>
    <col min="2053" max="2053" width="13.28515625" bestFit="1" customWidth="1"/>
    <col min="2054" max="2054" width="15" bestFit="1" customWidth="1"/>
    <col min="2055" max="2055" width="8.42578125" bestFit="1" customWidth="1"/>
    <col min="2056" max="2056" width="8.28515625" bestFit="1" customWidth="1"/>
    <col min="2057" max="2057" width="10.140625" bestFit="1" customWidth="1"/>
    <col min="2058" max="2058" width="14.140625" customWidth="1"/>
    <col min="2305" max="2305" width="23.140625" bestFit="1" customWidth="1"/>
    <col min="2306" max="2306" width="6.5703125" bestFit="1" customWidth="1"/>
    <col min="2307" max="2307" width="14.7109375" bestFit="1" customWidth="1"/>
    <col min="2308" max="2308" width="17" bestFit="1" customWidth="1"/>
    <col min="2309" max="2309" width="13.28515625" bestFit="1" customWidth="1"/>
    <col min="2310" max="2310" width="15" bestFit="1" customWidth="1"/>
    <col min="2311" max="2311" width="8.42578125" bestFit="1" customWidth="1"/>
    <col min="2312" max="2312" width="8.28515625" bestFit="1" customWidth="1"/>
    <col min="2313" max="2313" width="10.140625" bestFit="1" customWidth="1"/>
    <col min="2314" max="2314" width="14.140625" customWidth="1"/>
    <col min="2561" max="2561" width="23.140625" bestFit="1" customWidth="1"/>
    <col min="2562" max="2562" width="6.5703125" bestFit="1" customWidth="1"/>
    <col min="2563" max="2563" width="14.7109375" bestFit="1" customWidth="1"/>
    <col min="2564" max="2564" width="17" bestFit="1" customWidth="1"/>
    <col min="2565" max="2565" width="13.28515625" bestFit="1" customWidth="1"/>
    <col min="2566" max="2566" width="15" bestFit="1" customWidth="1"/>
    <col min="2567" max="2567" width="8.42578125" bestFit="1" customWidth="1"/>
    <col min="2568" max="2568" width="8.28515625" bestFit="1" customWidth="1"/>
    <col min="2569" max="2569" width="10.140625" bestFit="1" customWidth="1"/>
    <col min="2570" max="2570" width="14.140625" customWidth="1"/>
    <col min="2817" max="2817" width="23.140625" bestFit="1" customWidth="1"/>
    <col min="2818" max="2818" width="6.5703125" bestFit="1" customWidth="1"/>
    <col min="2819" max="2819" width="14.7109375" bestFit="1" customWidth="1"/>
    <col min="2820" max="2820" width="17" bestFit="1" customWidth="1"/>
    <col min="2821" max="2821" width="13.28515625" bestFit="1" customWidth="1"/>
    <col min="2822" max="2822" width="15" bestFit="1" customWidth="1"/>
    <col min="2823" max="2823" width="8.42578125" bestFit="1" customWidth="1"/>
    <col min="2824" max="2824" width="8.28515625" bestFit="1" customWidth="1"/>
    <col min="2825" max="2825" width="10.140625" bestFit="1" customWidth="1"/>
    <col min="2826" max="2826" width="14.140625" customWidth="1"/>
    <col min="3073" max="3073" width="23.140625" bestFit="1" customWidth="1"/>
    <col min="3074" max="3074" width="6.5703125" bestFit="1" customWidth="1"/>
    <col min="3075" max="3075" width="14.7109375" bestFit="1" customWidth="1"/>
    <col min="3076" max="3076" width="17" bestFit="1" customWidth="1"/>
    <col min="3077" max="3077" width="13.28515625" bestFit="1" customWidth="1"/>
    <col min="3078" max="3078" width="15" bestFit="1" customWidth="1"/>
    <col min="3079" max="3079" width="8.42578125" bestFit="1" customWidth="1"/>
    <col min="3080" max="3080" width="8.28515625" bestFit="1" customWidth="1"/>
    <col min="3081" max="3081" width="10.140625" bestFit="1" customWidth="1"/>
    <col min="3082" max="3082" width="14.140625" customWidth="1"/>
    <col min="3329" max="3329" width="23.140625" bestFit="1" customWidth="1"/>
    <col min="3330" max="3330" width="6.5703125" bestFit="1" customWidth="1"/>
    <col min="3331" max="3331" width="14.7109375" bestFit="1" customWidth="1"/>
    <col min="3332" max="3332" width="17" bestFit="1" customWidth="1"/>
    <col min="3333" max="3333" width="13.28515625" bestFit="1" customWidth="1"/>
    <col min="3334" max="3334" width="15" bestFit="1" customWidth="1"/>
    <col min="3335" max="3335" width="8.42578125" bestFit="1" customWidth="1"/>
    <col min="3336" max="3336" width="8.28515625" bestFit="1" customWidth="1"/>
    <col min="3337" max="3337" width="10.140625" bestFit="1" customWidth="1"/>
    <col min="3338" max="3338" width="14.140625" customWidth="1"/>
    <col min="3585" max="3585" width="23.140625" bestFit="1" customWidth="1"/>
    <col min="3586" max="3586" width="6.5703125" bestFit="1" customWidth="1"/>
    <col min="3587" max="3587" width="14.7109375" bestFit="1" customWidth="1"/>
    <col min="3588" max="3588" width="17" bestFit="1" customWidth="1"/>
    <col min="3589" max="3589" width="13.28515625" bestFit="1" customWidth="1"/>
    <col min="3590" max="3590" width="15" bestFit="1" customWidth="1"/>
    <col min="3591" max="3591" width="8.42578125" bestFit="1" customWidth="1"/>
    <col min="3592" max="3592" width="8.28515625" bestFit="1" customWidth="1"/>
    <col min="3593" max="3593" width="10.140625" bestFit="1" customWidth="1"/>
    <col min="3594" max="3594" width="14.140625" customWidth="1"/>
    <col min="3841" max="3841" width="23.140625" bestFit="1" customWidth="1"/>
    <col min="3842" max="3842" width="6.5703125" bestFit="1" customWidth="1"/>
    <col min="3843" max="3843" width="14.7109375" bestFit="1" customWidth="1"/>
    <col min="3844" max="3844" width="17" bestFit="1" customWidth="1"/>
    <col min="3845" max="3845" width="13.28515625" bestFit="1" customWidth="1"/>
    <col min="3846" max="3846" width="15" bestFit="1" customWidth="1"/>
    <col min="3847" max="3847" width="8.42578125" bestFit="1" customWidth="1"/>
    <col min="3848" max="3848" width="8.28515625" bestFit="1" customWidth="1"/>
    <col min="3849" max="3849" width="10.140625" bestFit="1" customWidth="1"/>
    <col min="3850" max="3850" width="14.140625" customWidth="1"/>
    <col min="4097" max="4097" width="23.140625" bestFit="1" customWidth="1"/>
    <col min="4098" max="4098" width="6.5703125" bestFit="1" customWidth="1"/>
    <col min="4099" max="4099" width="14.7109375" bestFit="1" customWidth="1"/>
    <col min="4100" max="4100" width="17" bestFit="1" customWidth="1"/>
    <col min="4101" max="4101" width="13.28515625" bestFit="1" customWidth="1"/>
    <col min="4102" max="4102" width="15" bestFit="1" customWidth="1"/>
    <col min="4103" max="4103" width="8.42578125" bestFit="1" customWidth="1"/>
    <col min="4104" max="4104" width="8.28515625" bestFit="1" customWidth="1"/>
    <col min="4105" max="4105" width="10.140625" bestFit="1" customWidth="1"/>
    <col min="4106" max="4106" width="14.140625" customWidth="1"/>
    <col min="4353" max="4353" width="23.140625" bestFit="1" customWidth="1"/>
    <col min="4354" max="4354" width="6.5703125" bestFit="1" customWidth="1"/>
    <col min="4355" max="4355" width="14.7109375" bestFit="1" customWidth="1"/>
    <col min="4356" max="4356" width="17" bestFit="1" customWidth="1"/>
    <col min="4357" max="4357" width="13.28515625" bestFit="1" customWidth="1"/>
    <col min="4358" max="4358" width="15" bestFit="1" customWidth="1"/>
    <col min="4359" max="4359" width="8.42578125" bestFit="1" customWidth="1"/>
    <col min="4360" max="4360" width="8.28515625" bestFit="1" customWidth="1"/>
    <col min="4361" max="4361" width="10.140625" bestFit="1" customWidth="1"/>
    <col min="4362" max="4362" width="14.140625" customWidth="1"/>
    <col min="4609" max="4609" width="23.140625" bestFit="1" customWidth="1"/>
    <col min="4610" max="4610" width="6.5703125" bestFit="1" customWidth="1"/>
    <col min="4611" max="4611" width="14.7109375" bestFit="1" customWidth="1"/>
    <col min="4612" max="4612" width="17" bestFit="1" customWidth="1"/>
    <col min="4613" max="4613" width="13.28515625" bestFit="1" customWidth="1"/>
    <col min="4614" max="4614" width="15" bestFit="1" customWidth="1"/>
    <col min="4615" max="4615" width="8.42578125" bestFit="1" customWidth="1"/>
    <col min="4616" max="4616" width="8.28515625" bestFit="1" customWidth="1"/>
    <col min="4617" max="4617" width="10.140625" bestFit="1" customWidth="1"/>
    <col min="4618" max="4618" width="14.140625" customWidth="1"/>
    <col min="4865" max="4865" width="23.140625" bestFit="1" customWidth="1"/>
    <col min="4866" max="4866" width="6.5703125" bestFit="1" customWidth="1"/>
    <col min="4867" max="4867" width="14.7109375" bestFit="1" customWidth="1"/>
    <col min="4868" max="4868" width="17" bestFit="1" customWidth="1"/>
    <col min="4869" max="4869" width="13.28515625" bestFit="1" customWidth="1"/>
    <col min="4870" max="4870" width="15" bestFit="1" customWidth="1"/>
    <col min="4871" max="4871" width="8.42578125" bestFit="1" customWidth="1"/>
    <col min="4872" max="4872" width="8.28515625" bestFit="1" customWidth="1"/>
    <col min="4873" max="4873" width="10.140625" bestFit="1" customWidth="1"/>
    <col min="4874" max="4874" width="14.140625" customWidth="1"/>
    <col min="5121" max="5121" width="23.140625" bestFit="1" customWidth="1"/>
    <col min="5122" max="5122" width="6.5703125" bestFit="1" customWidth="1"/>
    <col min="5123" max="5123" width="14.7109375" bestFit="1" customWidth="1"/>
    <col min="5124" max="5124" width="17" bestFit="1" customWidth="1"/>
    <col min="5125" max="5125" width="13.28515625" bestFit="1" customWidth="1"/>
    <col min="5126" max="5126" width="15" bestFit="1" customWidth="1"/>
    <col min="5127" max="5127" width="8.42578125" bestFit="1" customWidth="1"/>
    <col min="5128" max="5128" width="8.28515625" bestFit="1" customWidth="1"/>
    <col min="5129" max="5129" width="10.140625" bestFit="1" customWidth="1"/>
    <col min="5130" max="5130" width="14.140625" customWidth="1"/>
    <col min="5377" max="5377" width="23.140625" bestFit="1" customWidth="1"/>
    <col min="5378" max="5378" width="6.5703125" bestFit="1" customWidth="1"/>
    <col min="5379" max="5379" width="14.7109375" bestFit="1" customWidth="1"/>
    <col min="5380" max="5380" width="17" bestFit="1" customWidth="1"/>
    <col min="5381" max="5381" width="13.28515625" bestFit="1" customWidth="1"/>
    <col min="5382" max="5382" width="15" bestFit="1" customWidth="1"/>
    <col min="5383" max="5383" width="8.42578125" bestFit="1" customWidth="1"/>
    <col min="5384" max="5384" width="8.28515625" bestFit="1" customWidth="1"/>
    <col min="5385" max="5385" width="10.140625" bestFit="1" customWidth="1"/>
    <col min="5386" max="5386" width="14.140625" customWidth="1"/>
    <col min="5633" max="5633" width="23.140625" bestFit="1" customWidth="1"/>
    <col min="5634" max="5634" width="6.5703125" bestFit="1" customWidth="1"/>
    <col min="5635" max="5635" width="14.7109375" bestFit="1" customWidth="1"/>
    <col min="5636" max="5636" width="17" bestFit="1" customWidth="1"/>
    <col min="5637" max="5637" width="13.28515625" bestFit="1" customWidth="1"/>
    <col min="5638" max="5638" width="15" bestFit="1" customWidth="1"/>
    <col min="5639" max="5639" width="8.42578125" bestFit="1" customWidth="1"/>
    <col min="5640" max="5640" width="8.28515625" bestFit="1" customWidth="1"/>
    <col min="5641" max="5641" width="10.140625" bestFit="1" customWidth="1"/>
    <col min="5642" max="5642" width="14.140625" customWidth="1"/>
    <col min="5889" max="5889" width="23.140625" bestFit="1" customWidth="1"/>
    <col min="5890" max="5890" width="6.5703125" bestFit="1" customWidth="1"/>
    <col min="5891" max="5891" width="14.7109375" bestFit="1" customWidth="1"/>
    <col min="5892" max="5892" width="17" bestFit="1" customWidth="1"/>
    <col min="5893" max="5893" width="13.28515625" bestFit="1" customWidth="1"/>
    <col min="5894" max="5894" width="15" bestFit="1" customWidth="1"/>
    <col min="5895" max="5895" width="8.42578125" bestFit="1" customWidth="1"/>
    <col min="5896" max="5896" width="8.28515625" bestFit="1" customWidth="1"/>
    <col min="5897" max="5897" width="10.140625" bestFit="1" customWidth="1"/>
    <col min="5898" max="5898" width="14.140625" customWidth="1"/>
    <col min="6145" max="6145" width="23.140625" bestFit="1" customWidth="1"/>
    <col min="6146" max="6146" width="6.5703125" bestFit="1" customWidth="1"/>
    <col min="6147" max="6147" width="14.7109375" bestFit="1" customWidth="1"/>
    <col min="6148" max="6148" width="17" bestFit="1" customWidth="1"/>
    <col min="6149" max="6149" width="13.28515625" bestFit="1" customWidth="1"/>
    <col min="6150" max="6150" width="15" bestFit="1" customWidth="1"/>
    <col min="6151" max="6151" width="8.42578125" bestFit="1" customWidth="1"/>
    <col min="6152" max="6152" width="8.28515625" bestFit="1" customWidth="1"/>
    <col min="6153" max="6153" width="10.140625" bestFit="1" customWidth="1"/>
    <col min="6154" max="6154" width="14.140625" customWidth="1"/>
    <col min="6401" max="6401" width="23.140625" bestFit="1" customWidth="1"/>
    <col min="6402" max="6402" width="6.5703125" bestFit="1" customWidth="1"/>
    <col min="6403" max="6403" width="14.7109375" bestFit="1" customWidth="1"/>
    <col min="6404" max="6404" width="17" bestFit="1" customWidth="1"/>
    <col min="6405" max="6405" width="13.28515625" bestFit="1" customWidth="1"/>
    <col min="6406" max="6406" width="15" bestFit="1" customWidth="1"/>
    <col min="6407" max="6407" width="8.42578125" bestFit="1" customWidth="1"/>
    <col min="6408" max="6408" width="8.28515625" bestFit="1" customWidth="1"/>
    <col min="6409" max="6409" width="10.140625" bestFit="1" customWidth="1"/>
    <col min="6410" max="6410" width="14.140625" customWidth="1"/>
    <col min="6657" max="6657" width="23.140625" bestFit="1" customWidth="1"/>
    <col min="6658" max="6658" width="6.5703125" bestFit="1" customWidth="1"/>
    <col min="6659" max="6659" width="14.7109375" bestFit="1" customWidth="1"/>
    <col min="6660" max="6660" width="17" bestFit="1" customWidth="1"/>
    <col min="6661" max="6661" width="13.28515625" bestFit="1" customWidth="1"/>
    <col min="6662" max="6662" width="15" bestFit="1" customWidth="1"/>
    <col min="6663" max="6663" width="8.42578125" bestFit="1" customWidth="1"/>
    <col min="6664" max="6664" width="8.28515625" bestFit="1" customWidth="1"/>
    <col min="6665" max="6665" width="10.140625" bestFit="1" customWidth="1"/>
    <col min="6666" max="6666" width="14.140625" customWidth="1"/>
    <col min="6913" max="6913" width="23.140625" bestFit="1" customWidth="1"/>
    <col min="6914" max="6914" width="6.5703125" bestFit="1" customWidth="1"/>
    <col min="6915" max="6915" width="14.7109375" bestFit="1" customWidth="1"/>
    <col min="6916" max="6916" width="17" bestFit="1" customWidth="1"/>
    <col min="6917" max="6917" width="13.28515625" bestFit="1" customWidth="1"/>
    <col min="6918" max="6918" width="15" bestFit="1" customWidth="1"/>
    <col min="6919" max="6919" width="8.42578125" bestFit="1" customWidth="1"/>
    <col min="6920" max="6920" width="8.28515625" bestFit="1" customWidth="1"/>
    <col min="6921" max="6921" width="10.140625" bestFit="1" customWidth="1"/>
    <col min="6922" max="6922" width="14.140625" customWidth="1"/>
    <col min="7169" max="7169" width="23.140625" bestFit="1" customWidth="1"/>
    <col min="7170" max="7170" width="6.5703125" bestFit="1" customWidth="1"/>
    <col min="7171" max="7171" width="14.7109375" bestFit="1" customWidth="1"/>
    <col min="7172" max="7172" width="17" bestFit="1" customWidth="1"/>
    <col min="7173" max="7173" width="13.28515625" bestFit="1" customWidth="1"/>
    <col min="7174" max="7174" width="15" bestFit="1" customWidth="1"/>
    <col min="7175" max="7175" width="8.42578125" bestFit="1" customWidth="1"/>
    <col min="7176" max="7176" width="8.28515625" bestFit="1" customWidth="1"/>
    <col min="7177" max="7177" width="10.140625" bestFit="1" customWidth="1"/>
    <col min="7178" max="7178" width="14.140625" customWidth="1"/>
    <col min="7425" max="7425" width="23.140625" bestFit="1" customWidth="1"/>
    <col min="7426" max="7426" width="6.5703125" bestFit="1" customWidth="1"/>
    <col min="7427" max="7427" width="14.7109375" bestFit="1" customWidth="1"/>
    <col min="7428" max="7428" width="17" bestFit="1" customWidth="1"/>
    <col min="7429" max="7429" width="13.28515625" bestFit="1" customWidth="1"/>
    <col min="7430" max="7430" width="15" bestFit="1" customWidth="1"/>
    <col min="7431" max="7431" width="8.42578125" bestFit="1" customWidth="1"/>
    <col min="7432" max="7432" width="8.28515625" bestFit="1" customWidth="1"/>
    <col min="7433" max="7433" width="10.140625" bestFit="1" customWidth="1"/>
    <col min="7434" max="7434" width="14.140625" customWidth="1"/>
    <col min="7681" max="7681" width="23.140625" bestFit="1" customWidth="1"/>
    <col min="7682" max="7682" width="6.5703125" bestFit="1" customWidth="1"/>
    <col min="7683" max="7683" width="14.7109375" bestFit="1" customWidth="1"/>
    <col min="7684" max="7684" width="17" bestFit="1" customWidth="1"/>
    <col min="7685" max="7685" width="13.28515625" bestFit="1" customWidth="1"/>
    <col min="7686" max="7686" width="15" bestFit="1" customWidth="1"/>
    <col min="7687" max="7687" width="8.42578125" bestFit="1" customWidth="1"/>
    <col min="7688" max="7688" width="8.28515625" bestFit="1" customWidth="1"/>
    <col min="7689" max="7689" width="10.140625" bestFit="1" customWidth="1"/>
    <col min="7690" max="7690" width="14.140625" customWidth="1"/>
    <col min="7937" max="7937" width="23.140625" bestFit="1" customWidth="1"/>
    <col min="7938" max="7938" width="6.5703125" bestFit="1" customWidth="1"/>
    <col min="7939" max="7939" width="14.7109375" bestFit="1" customWidth="1"/>
    <col min="7940" max="7940" width="17" bestFit="1" customWidth="1"/>
    <col min="7941" max="7941" width="13.28515625" bestFit="1" customWidth="1"/>
    <col min="7942" max="7942" width="15" bestFit="1" customWidth="1"/>
    <col min="7943" max="7943" width="8.42578125" bestFit="1" customWidth="1"/>
    <col min="7944" max="7944" width="8.28515625" bestFit="1" customWidth="1"/>
    <col min="7945" max="7945" width="10.140625" bestFit="1" customWidth="1"/>
    <col min="7946" max="7946" width="14.140625" customWidth="1"/>
    <col min="8193" max="8193" width="23.140625" bestFit="1" customWidth="1"/>
    <col min="8194" max="8194" width="6.5703125" bestFit="1" customWidth="1"/>
    <col min="8195" max="8195" width="14.7109375" bestFit="1" customWidth="1"/>
    <col min="8196" max="8196" width="17" bestFit="1" customWidth="1"/>
    <col min="8197" max="8197" width="13.28515625" bestFit="1" customWidth="1"/>
    <col min="8198" max="8198" width="15" bestFit="1" customWidth="1"/>
    <col min="8199" max="8199" width="8.42578125" bestFit="1" customWidth="1"/>
    <col min="8200" max="8200" width="8.28515625" bestFit="1" customWidth="1"/>
    <col min="8201" max="8201" width="10.140625" bestFit="1" customWidth="1"/>
    <col min="8202" max="8202" width="14.140625" customWidth="1"/>
    <col min="8449" max="8449" width="23.140625" bestFit="1" customWidth="1"/>
    <col min="8450" max="8450" width="6.5703125" bestFit="1" customWidth="1"/>
    <col min="8451" max="8451" width="14.7109375" bestFit="1" customWidth="1"/>
    <col min="8452" max="8452" width="17" bestFit="1" customWidth="1"/>
    <col min="8453" max="8453" width="13.28515625" bestFit="1" customWidth="1"/>
    <col min="8454" max="8454" width="15" bestFit="1" customWidth="1"/>
    <col min="8455" max="8455" width="8.42578125" bestFit="1" customWidth="1"/>
    <col min="8456" max="8456" width="8.28515625" bestFit="1" customWidth="1"/>
    <col min="8457" max="8457" width="10.140625" bestFit="1" customWidth="1"/>
    <col min="8458" max="8458" width="14.140625" customWidth="1"/>
    <col min="8705" max="8705" width="23.140625" bestFit="1" customWidth="1"/>
    <col min="8706" max="8706" width="6.5703125" bestFit="1" customWidth="1"/>
    <col min="8707" max="8707" width="14.7109375" bestFit="1" customWidth="1"/>
    <col min="8708" max="8708" width="17" bestFit="1" customWidth="1"/>
    <col min="8709" max="8709" width="13.28515625" bestFit="1" customWidth="1"/>
    <col min="8710" max="8710" width="15" bestFit="1" customWidth="1"/>
    <col min="8711" max="8711" width="8.42578125" bestFit="1" customWidth="1"/>
    <col min="8712" max="8712" width="8.28515625" bestFit="1" customWidth="1"/>
    <col min="8713" max="8713" width="10.140625" bestFit="1" customWidth="1"/>
    <col min="8714" max="8714" width="14.140625" customWidth="1"/>
    <col min="8961" max="8961" width="23.140625" bestFit="1" customWidth="1"/>
    <col min="8962" max="8962" width="6.5703125" bestFit="1" customWidth="1"/>
    <col min="8963" max="8963" width="14.7109375" bestFit="1" customWidth="1"/>
    <col min="8964" max="8964" width="17" bestFit="1" customWidth="1"/>
    <col min="8965" max="8965" width="13.28515625" bestFit="1" customWidth="1"/>
    <col min="8966" max="8966" width="15" bestFit="1" customWidth="1"/>
    <col min="8967" max="8967" width="8.42578125" bestFit="1" customWidth="1"/>
    <col min="8968" max="8968" width="8.28515625" bestFit="1" customWidth="1"/>
    <col min="8969" max="8969" width="10.140625" bestFit="1" customWidth="1"/>
    <col min="8970" max="8970" width="14.140625" customWidth="1"/>
    <col min="9217" max="9217" width="23.140625" bestFit="1" customWidth="1"/>
    <col min="9218" max="9218" width="6.5703125" bestFit="1" customWidth="1"/>
    <col min="9219" max="9219" width="14.7109375" bestFit="1" customWidth="1"/>
    <col min="9220" max="9220" width="17" bestFit="1" customWidth="1"/>
    <col min="9221" max="9221" width="13.28515625" bestFit="1" customWidth="1"/>
    <col min="9222" max="9222" width="15" bestFit="1" customWidth="1"/>
    <col min="9223" max="9223" width="8.42578125" bestFit="1" customWidth="1"/>
    <col min="9224" max="9224" width="8.28515625" bestFit="1" customWidth="1"/>
    <col min="9225" max="9225" width="10.140625" bestFit="1" customWidth="1"/>
    <col min="9226" max="9226" width="14.140625" customWidth="1"/>
    <col min="9473" max="9473" width="23.140625" bestFit="1" customWidth="1"/>
    <col min="9474" max="9474" width="6.5703125" bestFit="1" customWidth="1"/>
    <col min="9475" max="9475" width="14.7109375" bestFit="1" customWidth="1"/>
    <col min="9476" max="9476" width="17" bestFit="1" customWidth="1"/>
    <col min="9477" max="9477" width="13.28515625" bestFit="1" customWidth="1"/>
    <col min="9478" max="9478" width="15" bestFit="1" customWidth="1"/>
    <col min="9479" max="9479" width="8.42578125" bestFit="1" customWidth="1"/>
    <col min="9480" max="9480" width="8.28515625" bestFit="1" customWidth="1"/>
    <col min="9481" max="9481" width="10.140625" bestFit="1" customWidth="1"/>
    <col min="9482" max="9482" width="14.140625" customWidth="1"/>
    <col min="9729" max="9729" width="23.140625" bestFit="1" customWidth="1"/>
    <col min="9730" max="9730" width="6.5703125" bestFit="1" customWidth="1"/>
    <col min="9731" max="9731" width="14.7109375" bestFit="1" customWidth="1"/>
    <col min="9732" max="9732" width="17" bestFit="1" customWidth="1"/>
    <col min="9733" max="9733" width="13.28515625" bestFit="1" customWidth="1"/>
    <col min="9734" max="9734" width="15" bestFit="1" customWidth="1"/>
    <col min="9735" max="9735" width="8.42578125" bestFit="1" customWidth="1"/>
    <col min="9736" max="9736" width="8.28515625" bestFit="1" customWidth="1"/>
    <col min="9737" max="9737" width="10.140625" bestFit="1" customWidth="1"/>
    <col min="9738" max="9738" width="14.140625" customWidth="1"/>
    <col min="9985" max="9985" width="23.140625" bestFit="1" customWidth="1"/>
    <col min="9986" max="9986" width="6.5703125" bestFit="1" customWidth="1"/>
    <col min="9987" max="9987" width="14.7109375" bestFit="1" customWidth="1"/>
    <col min="9988" max="9988" width="17" bestFit="1" customWidth="1"/>
    <col min="9989" max="9989" width="13.28515625" bestFit="1" customWidth="1"/>
    <col min="9990" max="9990" width="15" bestFit="1" customWidth="1"/>
    <col min="9991" max="9991" width="8.42578125" bestFit="1" customWidth="1"/>
    <col min="9992" max="9992" width="8.28515625" bestFit="1" customWidth="1"/>
    <col min="9993" max="9993" width="10.140625" bestFit="1" customWidth="1"/>
    <col min="9994" max="9994" width="14.140625" customWidth="1"/>
    <col min="10241" max="10241" width="23.140625" bestFit="1" customWidth="1"/>
    <col min="10242" max="10242" width="6.5703125" bestFit="1" customWidth="1"/>
    <col min="10243" max="10243" width="14.7109375" bestFit="1" customWidth="1"/>
    <col min="10244" max="10244" width="17" bestFit="1" customWidth="1"/>
    <col min="10245" max="10245" width="13.28515625" bestFit="1" customWidth="1"/>
    <col min="10246" max="10246" width="15" bestFit="1" customWidth="1"/>
    <col min="10247" max="10247" width="8.42578125" bestFit="1" customWidth="1"/>
    <col min="10248" max="10248" width="8.28515625" bestFit="1" customWidth="1"/>
    <col min="10249" max="10249" width="10.140625" bestFit="1" customWidth="1"/>
    <col min="10250" max="10250" width="14.140625" customWidth="1"/>
    <col min="10497" max="10497" width="23.140625" bestFit="1" customWidth="1"/>
    <col min="10498" max="10498" width="6.5703125" bestFit="1" customWidth="1"/>
    <col min="10499" max="10499" width="14.7109375" bestFit="1" customWidth="1"/>
    <col min="10500" max="10500" width="17" bestFit="1" customWidth="1"/>
    <col min="10501" max="10501" width="13.28515625" bestFit="1" customWidth="1"/>
    <col min="10502" max="10502" width="15" bestFit="1" customWidth="1"/>
    <col min="10503" max="10503" width="8.42578125" bestFit="1" customWidth="1"/>
    <col min="10504" max="10504" width="8.28515625" bestFit="1" customWidth="1"/>
    <col min="10505" max="10505" width="10.140625" bestFit="1" customWidth="1"/>
    <col min="10506" max="10506" width="14.140625" customWidth="1"/>
    <col min="10753" max="10753" width="23.140625" bestFit="1" customWidth="1"/>
    <col min="10754" max="10754" width="6.5703125" bestFit="1" customWidth="1"/>
    <col min="10755" max="10755" width="14.7109375" bestFit="1" customWidth="1"/>
    <col min="10756" max="10756" width="17" bestFit="1" customWidth="1"/>
    <col min="10757" max="10757" width="13.28515625" bestFit="1" customWidth="1"/>
    <col min="10758" max="10758" width="15" bestFit="1" customWidth="1"/>
    <col min="10759" max="10759" width="8.42578125" bestFit="1" customWidth="1"/>
    <col min="10760" max="10760" width="8.28515625" bestFit="1" customWidth="1"/>
    <col min="10761" max="10761" width="10.140625" bestFit="1" customWidth="1"/>
    <col min="10762" max="10762" width="14.140625" customWidth="1"/>
    <col min="11009" max="11009" width="23.140625" bestFit="1" customWidth="1"/>
    <col min="11010" max="11010" width="6.5703125" bestFit="1" customWidth="1"/>
    <col min="11011" max="11011" width="14.7109375" bestFit="1" customWidth="1"/>
    <col min="11012" max="11012" width="17" bestFit="1" customWidth="1"/>
    <col min="11013" max="11013" width="13.28515625" bestFit="1" customWidth="1"/>
    <col min="11014" max="11014" width="15" bestFit="1" customWidth="1"/>
    <col min="11015" max="11015" width="8.42578125" bestFit="1" customWidth="1"/>
    <col min="11016" max="11016" width="8.28515625" bestFit="1" customWidth="1"/>
    <col min="11017" max="11017" width="10.140625" bestFit="1" customWidth="1"/>
    <col min="11018" max="11018" width="14.140625" customWidth="1"/>
    <col min="11265" max="11265" width="23.140625" bestFit="1" customWidth="1"/>
    <col min="11266" max="11266" width="6.5703125" bestFit="1" customWidth="1"/>
    <col min="11267" max="11267" width="14.7109375" bestFit="1" customWidth="1"/>
    <col min="11268" max="11268" width="17" bestFit="1" customWidth="1"/>
    <col min="11269" max="11269" width="13.28515625" bestFit="1" customWidth="1"/>
    <col min="11270" max="11270" width="15" bestFit="1" customWidth="1"/>
    <col min="11271" max="11271" width="8.42578125" bestFit="1" customWidth="1"/>
    <col min="11272" max="11272" width="8.28515625" bestFit="1" customWidth="1"/>
    <col min="11273" max="11273" width="10.140625" bestFit="1" customWidth="1"/>
    <col min="11274" max="11274" width="14.140625" customWidth="1"/>
    <col min="11521" max="11521" width="23.140625" bestFit="1" customWidth="1"/>
    <col min="11522" max="11522" width="6.5703125" bestFit="1" customWidth="1"/>
    <col min="11523" max="11523" width="14.7109375" bestFit="1" customWidth="1"/>
    <col min="11524" max="11524" width="17" bestFit="1" customWidth="1"/>
    <col min="11525" max="11525" width="13.28515625" bestFit="1" customWidth="1"/>
    <col min="11526" max="11526" width="15" bestFit="1" customWidth="1"/>
    <col min="11527" max="11527" width="8.42578125" bestFit="1" customWidth="1"/>
    <col min="11528" max="11528" width="8.28515625" bestFit="1" customWidth="1"/>
    <col min="11529" max="11529" width="10.140625" bestFit="1" customWidth="1"/>
    <col min="11530" max="11530" width="14.140625" customWidth="1"/>
    <col min="11777" max="11777" width="23.140625" bestFit="1" customWidth="1"/>
    <col min="11778" max="11778" width="6.5703125" bestFit="1" customWidth="1"/>
    <col min="11779" max="11779" width="14.7109375" bestFit="1" customWidth="1"/>
    <col min="11780" max="11780" width="17" bestFit="1" customWidth="1"/>
    <col min="11781" max="11781" width="13.28515625" bestFit="1" customWidth="1"/>
    <col min="11782" max="11782" width="15" bestFit="1" customWidth="1"/>
    <col min="11783" max="11783" width="8.42578125" bestFit="1" customWidth="1"/>
    <col min="11784" max="11784" width="8.28515625" bestFit="1" customWidth="1"/>
    <col min="11785" max="11785" width="10.140625" bestFit="1" customWidth="1"/>
    <col min="11786" max="11786" width="14.140625" customWidth="1"/>
    <col min="12033" max="12033" width="23.140625" bestFit="1" customWidth="1"/>
    <col min="12034" max="12034" width="6.5703125" bestFit="1" customWidth="1"/>
    <col min="12035" max="12035" width="14.7109375" bestFit="1" customWidth="1"/>
    <col min="12036" max="12036" width="17" bestFit="1" customWidth="1"/>
    <col min="12037" max="12037" width="13.28515625" bestFit="1" customWidth="1"/>
    <col min="12038" max="12038" width="15" bestFit="1" customWidth="1"/>
    <col min="12039" max="12039" width="8.42578125" bestFit="1" customWidth="1"/>
    <col min="12040" max="12040" width="8.28515625" bestFit="1" customWidth="1"/>
    <col min="12041" max="12041" width="10.140625" bestFit="1" customWidth="1"/>
    <col min="12042" max="12042" width="14.140625" customWidth="1"/>
    <col min="12289" max="12289" width="23.140625" bestFit="1" customWidth="1"/>
    <col min="12290" max="12290" width="6.5703125" bestFit="1" customWidth="1"/>
    <col min="12291" max="12291" width="14.7109375" bestFit="1" customWidth="1"/>
    <col min="12292" max="12292" width="17" bestFit="1" customWidth="1"/>
    <col min="12293" max="12293" width="13.28515625" bestFit="1" customWidth="1"/>
    <col min="12294" max="12294" width="15" bestFit="1" customWidth="1"/>
    <col min="12295" max="12295" width="8.42578125" bestFit="1" customWidth="1"/>
    <col min="12296" max="12296" width="8.28515625" bestFit="1" customWidth="1"/>
    <col min="12297" max="12297" width="10.140625" bestFit="1" customWidth="1"/>
    <col min="12298" max="12298" width="14.140625" customWidth="1"/>
    <col min="12545" max="12545" width="23.140625" bestFit="1" customWidth="1"/>
    <col min="12546" max="12546" width="6.5703125" bestFit="1" customWidth="1"/>
    <col min="12547" max="12547" width="14.7109375" bestFit="1" customWidth="1"/>
    <col min="12548" max="12548" width="17" bestFit="1" customWidth="1"/>
    <col min="12549" max="12549" width="13.28515625" bestFit="1" customWidth="1"/>
    <col min="12550" max="12550" width="15" bestFit="1" customWidth="1"/>
    <col min="12551" max="12551" width="8.42578125" bestFit="1" customWidth="1"/>
    <col min="12552" max="12552" width="8.28515625" bestFit="1" customWidth="1"/>
    <col min="12553" max="12553" width="10.140625" bestFit="1" customWidth="1"/>
    <col min="12554" max="12554" width="14.140625" customWidth="1"/>
    <col min="12801" max="12801" width="23.140625" bestFit="1" customWidth="1"/>
    <col min="12802" max="12802" width="6.5703125" bestFit="1" customWidth="1"/>
    <col min="12803" max="12803" width="14.7109375" bestFit="1" customWidth="1"/>
    <col min="12804" max="12804" width="17" bestFit="1" customWidth="1"/>
    <col min="12805" max="12805" width="13.28515625" bestFit="1" customWidth="1"/>
    <col min="12806" max="12806" width="15" bestFit="1" customWidth="1"/>
    <col min="12807" max="12807" width="8.42578125" bestFit="1" customWidth="1"/>
    <col min="12808" max="12808" width="8.28515625" bestFit="1" customWidth="1"/>
    <col min="12809" max="12809" width="10.140625" bestFit="1" customWidth="1"/>
    <col min="12810" max="12810" width="14.140625" customWidth="1"/>
    <col min="13057" max="13057" width="23.140625" bestFit="1" customWidth="1"/>
    <col min="13058" max="13058" width="6.5703125" bestFit="1" customWidth="1"/>
    <col min="13059" max="13059" width="14.7109375" bestFit="1" customWidth="1"/>
    <col min="13060" max="13060" width="17" bestFit="1" customWidth="1"/>
    <col min="13061" max="13061" width="13.28515625" bestFit="1" customWidth="1"/>
    <col min="13062" max="13062" width="15" bestFit="1" customWidth="1"/>
    <col min="13063" max="13063" width="8.42578125" bestFit="1" customWidth="1"/>
    <col min="13064" max="13064" width="8.28515625" bestFit="1" customWidth="1"/>
    <col min="13065" max="13065" width="10.140625" bestFit="1" customWidth="1"/>
    <col min="13066" max="13066" width="14.140625" customWidth="1"/>
    <col min="13313" max="13313" width="23.140625" bestFit="1" customWidth="1"/>
    <col min="13314" max="13314" width="6.5703125" bestFit="1" customWidth="1"/>
    <col min="13315" max="13315" width="14.7109375" bestFit="1" customWidth="1"/>
    <col min="13316" max="13316" width="17" bestFit="1" customWidth="1"/>
    <col min="13317" max="13317" width="13.28515625" bestFit="1" customWidth="1"/>
    <col min="13318" max="13318" width="15" bestFit="1" customWidth="1"/>
    <col min="13319" max="13319" width="8.42578125" bestFit="1" customWidth="1"/>
    <col min="13320" max="13320" width="8.28515625" bestFit="1" customWidth="1"/>
    <col min="13321" max="13321" width="10.140625" bestFit="1" customWidth="1"/>
    <col min="13322" max="13322" width="14.140625" customWidth="1"/>
    <col min="13569" max="13569" width="23.140625" bestFit="1" customWidth="1"/>
    <col min="13570" max="13570" width="6.5703125" bestFit="1" customWidth="1"/>
    <col min="13571" max="13571" width="14.7109375" bestFit="1" customWidth="1"/>
    <col min="13572" max="13572" width="17" bestFit="1" customWidth="1"/>
    <col min="13573" max="13573" width="13.28515625" bestFit="1" customWidth="1"/>
    <col min="13574" max="13574" width="15" bestFit="1" customWidth="1"/>
    <col min="13575" max="13575" width="8.42578125" bestFit="1" customWidth="1"/>
    <col min="13576" max="13576" width="8.28515625" bestFit="1" customWidth="1"/>
    <col min="13577" max="13577" width="10.140625" bestFit="1" customWidth="1"/>
    <col min="13578" max="13578" width="14.140625" customWidth="1"/>
    <col min="13825" max="13825" width="23.140625" bestFit="1" customWidth="1"/>
    <col min="13826" max="13826" width="6.5703125" bestFit="1" customWidth="1"/>
    <col min="13827" max="13827" width="14.7109375" bestFit="1" customWidth="1"/>
    <col min="13828" max="13828" width="17" bestFit="1" customWidth="1"/>
    <col min="13829" max="13829" width="13.28515625" bestFit="1" customWidth="1"/>
    <col min="13830" max="13830" width="15" bestFit="1" customWidth="1"/>
    <col min="13831" max="13831" width="8.42578125" bestFit="1" customWidth="1"/>
    <col min="13832" max="13832" width="8.28515625" bestFit="1" customWidth="1"/>
    <col min="13833" max="13833" width="10.140625" bestFit="1" customWidth="1"/>
    <col min="13834" max="13834" width="14.140625" customWidth="1"/>
    <col min="14081" max="14081" width="23.140625" bestFit="1" customWidth="1"/>
    <col min="14082" max="14082" width="6.5703125" bestFit="1" customWidth="1"/>
    <col min="14083" max="14083" width="14.7109375" bestFit="1" customWidth="1"/>
    <col min="14084" max="14084" width="17" bestFit="1" customWidth="1"/>
    <col min="14085" max="14085" width="13.28515625" bestFit="1" customWidth="1"/>
    <col min="14086" max="14086" width="15" bestFit="1" customWidth="1"/>
    <col min="14087" max="14087" width="8.42578125" bestFit="1" customWidth="1"/>
    <col min="14088" max="14088" width="8.28515625" bestFit="1" customWidth="1"/>
    <col min="14089" max="14089" width="10.140625" bestFit="1" customWidth="1"/>
    <col min="14090" max="14090" width="14.140625" customWidth="1"/>
    <col min="14337" max="14337" width="23.140625" bestFit="1" customWidth="1"/>
    <col min="14338" max="14338" width="6.5703125" bestFit="1" customWidth="1"/>
    <col min="14339" max="14339" width="14.7109375" bestFit="1" customWidth="1"/>
    <col min="14340" max="14340" width="17" bestFit="1" customWidth="1"/>
    <col min="14341" max="14341" width="13.28515625" bestFit="1" customWidth="1"/>
    <col min="14342" max="14342" width="15" bestFit="1" customWidth="1"/>
    <col min="14343" max="14343" width="8.42578125" bestFit="1" customWidth="1"/>
    <col min="14344" max="14344" width="8.28515625" bestFit="1" customWidth="1"/>
    <col min="14345" max="14345" width="10.140625" bestFit="1" customWidth="1"/>
    <col min="14346" max="14346" width="14.140625" customWidth="1"/>
    <col min="14593" max="14593" width="23.140625" bestFit="1" customWidth="1"/>
    <col min="14594" max="14594" width="6.5703125" bestFit="1" customWidth="1"/>
    <col min="14595" max="14595" width="14.7109375" bestFit="1" customWidth="1"/>
    <col min="14596" max="14596" width="17" bestFit="1" customWidth="1"/>
    <col min="14597" max="14597" width="13.28515625" bestFit="1" customWidth="1"/>
    <col min="14598" max="14598" width="15" bestFit="1" customWidth="1"/>
    <col min="14599" max="14599" width="8.42578125" bestFit="1" customWidth="1"/>
    <col min="14600" max="14600" width="8.28515625" bestFit="1" customWidth="1"/>
    <col min="14601" max="14601" width="10.140625" bestFit="1" customWidth="1"/>
    <col min="14602" max="14602" width="14.140625" customWidth="1"/>
    <col min="14849" max="14849" width="23.140625" bestFit="1" customWidth="1"/>
    <col min="14850" max="14850" width="6.5703125" bestFit="1" customWidth="1"/>
    <col min="14851" max="14851" width="14.7109375" bestFit="1" customWidth="1"/>
    <col min="14852" max="14852" width="17" bestFit="1" customWidth="1"/>
    <col min="14853" max="14853" width="13.28515625" bestFit="1" customWidth="1"/>
    <col min="14854" max="14854" width="15" bestFit="1" customWidth="1"/>
    <col min="14855" max="14855" width="8.42578125" bestFit="1" customWidth="1"/>
    <col min="14856" max="14856" width="8.28515625" bestFit="1" customWidth="1"/>
    <col min="14857" max="14857" width="10.140625" bestFit="1" customWidth="1"/>
    <col min="14858" max="14858" width="14.140625" customWidth="1"/>
    <col min="15105" max="15105" width="23.140625" bestFit="1" customWidth="1"/>
    <col min="15106" max="15106" width="6.5703125" bestFit="1" customWidth="1"/>
    <col min="15107" max="15107" width="14.7109375" bestFit="1" customWidth="1"/>
    <col min="15108" max="15108" width="17" bestFit="1" customWidth="1"/>
    <col min="15109" max="15109" width="13.28515625" bestFit="1" customWidth="1"/>
    <col min="15110" max="15110" width="15" bestFit="1" customWidth="1"/>
    <col min="15111" max="15111" width="8.42578125" bestFit="1" customWidth="1"/>
    <col min="15112" max="15112" width="8.28515625" bestFit="1" customWidth="1"/>
    <col min="15113" max="15113" width="10.140625" bestFit="1" customWidth="1"/>
    <col min="15114" max="15114" width="14.140625" customWidth="1"/>
    <col min="15361" max="15361" width="23.140625" bestFit="1" customWidth="1"/>
    <col min="15362" max="15362" width="6.5703125" bestFit="1" customWidth="1"/>
    <col min="15363" max="15363" width="14.7109375" bestFit="1" customWidth="1"/>
    <col min="15364" max="15364" width="17" bestFit="1" customWidth="1"/>
    <col min="15365" max="15365" width="13.28515625" bestFit="1" customWidth="1"/>
    <col min="15366" max="15366" width="15" bestFit="1" customWidth="1"/>
    <col min="15367" max="15367" width="8.42578125" bestFit="1" customWidth="1"/>
    <col min="15368" max="15368" width="8.28515625" bestFit="1" customWidth="1"/>
    <col min="15369" max="15369" width="10.140625" bestFit="1" customWidth="1"/>
    <col min="15370" max="15370" width="14.140625" customWidth="1"/>
    <col min="15617" max="15617" width="23.140625" bestFit="1" customWidth="1"/>
    <col min="15618" max="15618" width="6.5703125" bestFit="1" customWidth="1"/>
    <col min="15619" max="15619" width="14.7109375" bestFit="1" customWidth="1"/>
    <col min="15620" max="15620" width="17" bestFit="1" customWidth="1"/>
    <col min="15621" max="15621" width="13.28515625" bestFit="1" customWidth="1"/>
    <col min="15622" max="15622" width="15" bestFit="1" customWidth="1"/>
    <col min="15623" max="15623" width="8.42578125" bestFit="1" customWidth="1"/>
    <col min="15624" max="15624" width="8.28515625" bestFit="1" customWidth="1"/>
    <col min="15625" max="15625" width="10.140625" bestFit="1" customWidth="1"/>
    <col min="15626" max="15626" width="14.140625" customWidth="1"/>
    <col min="15873" max="15873" width="23.140625" bestFit="1" customWidth="1"/>
    <col min="15874" max="15874" width="6.5703125" bestFit="1" customWidth="1"/>
    <col min="15875" max="15875" width="14.7109375" bestFit="1" customWidth="1"/>
    <col min="15876" max="15876" width="17" bestFit="1" customWidth="1"/>
    <col min="15877" max="15877" width="13.28515625" bestFit="1" customWidth="1"/>
    <col min="15878" max="15878" width="15" bestFit="1" customWidth="1"/>
    <col min="15879" max="15879" width="8.42578125" bestFit="1" customWidth="1"/>
    <col min="15880" max="15880" width="8.28515625" bestFit="1" customWidth="1"/>
    <col min="15881" max="15881" width="10.140625" bestFit="1" customWidth="1"/>
    <col min="15882" max="15882" width="14.140625" customWidth="1"/>
    <col min="16129" max="16129" width="23.140625" bestFit="1" customWidth="1"/>
    <col min="16130" max="16130" width="6.5703125" bestFit="1" customWidth="1"/>
    <col min="16131" max="16131" width="14.7109375" bestFit="1" customWidth="1"/>
    <col min="16132" max="16132" width="17" bestFit="1" customWidth="1"/>
    <col min="16133" max="16133" width="13.28515625" bestFit="1" customWidth="1"/>
    <col min="16134" max="16134" width="15" bestFit="1" customWidth="1"/>
    <col min="16135" max="16135" width="8.42578125" bestFit="1" customWidth="1"/>
    <col min="16136" max="16136" width="8.28515625" bestFit="1" customWidth="1"/>
    <col min="16137" max="16137" width="10.140625" bestFit="1" customWidth="1"/>
    <col min="16138" max="16138" width="14.140625" customWidth="1"/>
  </cols>
  <sheetData>
    <row r="1" spans="1:9" x14ac:dyDescent="0.25">
      <c r="A1" t="s">
        <v>522</v>
      </c>
    </row>
    <row r="2" spans="1:9" x14ac:dyDescent="0.25">
      <c r="A2" s="1"/>
      <c r="B2" s="1" t="s">
        <v>6</v>
      </c>
      <c r="C2" s="1" t="s">
        <v>7</v>
      </c>
      <c r="D2" s="1" t="s">
        <v>8</v>
      </c>
      <c r="E2" s="1" t="s">
        <v>9</v>
      </c>
      <c r="F2" s="1" t="s">
        <v>10</v>
      </c>
      <c r="G2" s="1" t="s">
        <v>11</v>
      </c>
      <c r="H2" s="1" t="s">
        <v>12</v>
      </c>
      <c r="I2" s="1" t="s">
        <v>13</v>
      </c>
    </row>
    <row r="3" spans="1:9" x14ac:dyDescent="0.25">
      <c r="A3" s="42" t="s">
        <v>15</v>
      </c>
      <c r="B3" s="115">
        <v>80179</v>
      </c>
      <c r="C3" s="115">
        <v>63559</v>
      </c>
      <c r="D3" s="115">
        <v>400628</v>
      </c>
      <c r="E3" s="115">
        <v>85180</v>
      </c>
      <c r="F3" s="115">
        <v>63673</v>
      </c>
      <c r="G3" s="115">
        <v>73368</v>
      </c>
      <c r="H3" s="115">
        <v>101790</v>
      </c>
      <c r="I3" s="115">
        <v>142260</v>
      </c>
    </row>
    <row r="4" spans="1:9" x14ac:dyDescent="0.25">
      <c r="A4" s="42" t="s">
        <v>16</v>
      </c>
      <c r="B4" s="115">
        <v>66138</v>
      </c>
      <c r="C4" s="115">
        <v>39579</v>
      </c>
      <c r="D4" s="115">
        <v>201426</v>
      </c>
      <c r="E4" s="115">
        <v>54726</v>
      </c>
      <c r="F4" s="115">
        <v>27389</v>
      </c>
      <c r="G4" s="115">
        <v>33617</v>
      </c>
      <c r="H4" s="115">
        <v>47008</v>
      </c>
      <c r="I4" s="115">
        <v>65511</v>
      </c>
    </row>
  </sheetData>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showGridLines="0" workbookViewId="0"/>
  </sheetViews>
  <sheetFormatPr baseColWidth="10" defaultRowHeight="15" x14ac:dyDescent="0.25"/>
  <cols>
    <col min="2" max="2" width="13.7109375" customWidth="1"/>
    <col min="3" max="3" width="31.7109375" customWidth="1"/>
    <col min="4" max="4" width="26.7109375" customWidth="1"/>
    <col min="5" max="5" width="13.7109375" customWidth="1"/>
    <col min="258" max="258" width="13.7109375" customWidth="1"/>
    <col min="259" max="259" width="31.7109375" customWidth="1"/>
    <col min="260" max="260" width="26.7109375" customWidth="1"/>
    <col min="261" max="261" width="13.7109375" customWidth="1"/>
    <col min="514" max="514" width="13.7109375" customWidth="1"/>
    <col min="515" max="515" width="31.7109375" customWidth="1"/>
    <col min="516" max="516" width="26.7109375" customWidth="1"/>
    <col min="517" max="517" width="13.7109375" customWidth="1"/>
    <col min="770" max="770" width="13.7109375" customWidth="1"/>
    <col min="771" max="771" width="31.7109375" customWidth="1"/>
    <col min="772" max="772" width="26.7109375" customWidth="1"/>
    <col min="773" max="773" width="13.7109375" customWidth="1"/>
    <col min="1026" max="1026" width="13.7109375" customWidth="1"/>
    <col min="1027" max="1027" width="31.7109375" customWidth="1"/>
    <col min="1028" max="1028" width="26.7109375" customWidth="1"/>
    <col min="1029" max="1029" width="13.7109375" customWidth="1"/>
    <col min="1282" max="1282" width="13.7109375" customWidth="1"/>
    <col min="1283" max="1283" width="31.7109375" customWidth="1"/>
    <col min="1284" max="1284" width="26.7109375" customWidth="1"/>
    <col min="1285" max="1285" width="13.7109375" customWidth="1"/>
    <col min="1538" max="1538" width="13.7109375" customWidth="1"/>
    <col min="1539" max="1539" width="31.7109375" customWidth="1"/>
    <col min="1540" max="1540" width="26.7109375" customWidth="1"/>
    <col min="1541" max="1541" width="13.7109375" customWidth="1"/>
    <col min="1794" max="1794" width="13.7109375" customWidth="1"/>
    <col min="1795" max="1795" width="31.7109375" customWidth="1"/>
    <col min="1796" max="1796" width="26.7109375" customWidth="1"/>
    <col min="1797" max="1797" width="13.7109375" customWidth="1"/>
    <col min="2050" max="2050" width="13.7109375" customWidth="1"/>
    <col min="2051" max="2051" width="31.7109375" customWidth="1"/>
    <col min="2052" max="2052" width="26.7109375" customWidth="1"/>
    <col min="2053" max="2053" width="13.7109375" customWidth="1"/>
    <col min="2306" max="2306" width="13.7109375" customWidth="1"/>
    <col min="2307" max="2307" width="31.7109375" customWidth="1"/>
    <col min="2308" max="2308" width="26.7109375" customWidth="1"/>
    <col min="2309" max="2309" width="13.7109375" customWidth="1"/>
    <col min="2562" max="2562" width="13.7109375" customWidth="1"/>
    <col min="2563" max="2563" width="31.7109375" customWidth="1"/>
    <col min="2564" max="2564" width="26.7109375" customWidth="1"/>
    <col min="2565" max="2565" width="13.7109375" customWidth="1"/>
    <col min="2818" max="2818" width="13.7109375" customWidth="1"/>
    <col min="2819" max="2819" width="31.7109375" customWidth="1"/>
    <col min="2820" max="2820" width="26.7109375" customWidth="1"/>
    <col min="2821" max="2821" width="13.7109375" customWidth="1"/>
    <col min="3074" max="3074" width="13.7109375" customWidth="1"/>
    <col min="3075" max="3075" width="31.7109375" customWidth="1"/>
    <col min="3076" max="3076" width="26.7109375" customWidth="1"/>
    <col min="3077" max="3077" width="13.7109375" customWidth="1"/>
    <col min="3330" max="3330" width="13.7109375" customWidth="1"/>
    <col min="3331" max="3331" width="31.7109375" customWidth="1"/>
    <col min="3332" max="3332" width="26.7109375" customWidth="1"/>
    <col min="3333" max="3333" width="13.7109375" customWidth="1"/>
    <col min="3586" max="3586" width="13.7109375" customWidth="1"/>
    <col min="3587" max="3587" width="31.7109375" customWidth="1"/>
    <col min="3588" max="3588" width="26.7109375" customWidth="1"/>
    <col min="3589" max="3589" width="13.7109375" customWidth="1"/>
    <col min="3842" max="3842" width="13.7109375" customWidth="1"/>
    <col min="3843" max="3843" width="31.7109375" customWidth="1"/>
    <col min="3844" max="3844" width="26.7109375" customWidth="1"/>
    <col min="3845" max="3845" width="13.7109375" customWidth="1"/>
    <col min="4098" max="4098" width="13.7109375" customWidth="1"/>
    <col min="4099" max="4099" width="31.7109375" customWidth="1"/>
    <col min="4100" max="4100" width="26.7109375" customWidth="1"/>
    <col min="4101" max="4101" width="13.7109375" customWidth="1"/>
    <col min="4354" max="4354" width="13.7109375" customWidth="1"/>
    <col min="4355" max="4355" width="31.7109375" customWidth="1"/>
    <col min="4356" max="4356" width="26.7109375" customWidth="1"/>
    <col min="4357" max="4357" width="13.7109375" customWidth="1"/>
    <col min="4610" max="4610" width="13.7109375" customWidth="1"/>
    <col min="4611" max="4611" width="31.7109375" customWidth="1"/>
    <col min="4612" max="4612" width="26.7109375" customWidth="1"/>
    <col min="4613" max="4613" width="13.7109375" customWidth="1"/>
    <col min="4866" max="4866" width="13.7109375" customWidth="1"/>
    <col min="4867" max="4867" width="31.7109375" customWidth="1"/>
    <col min="4868" max="4868" width="26.7109375" customWidth="1"/>
    <col min="4869" max="4869" width="13.7109375" customWidth="1"/>
    <col min="5122" max="5122" width="13.7109375" customWidth="1"/>
    <col min="5123" max="5123" width="31.7109375" customWidth="1"/>
    <col min="5124" max="5124" width="26.7109375" customWidth="1"/>
    <col min="5125" max="5125" width="13.7109375" customWidth="1"/>
    <col min="5378" max="5378" width="13.7109375" customWidth="1"/>
    <col min="5379" max="5379" width="31.7109375" customWidth="1"/>
    <col min="5380" max="5380" width="26.7109375" customWidth="1"/>
    <col min="5381" max="5381" width="13.7109375" customWidth="1"/>
    <col min="5634" max="5634" width="13.7109375" customWidth="1"/>
    <col min="5635" max="5635" width="31.7109375" customWidth="1"/>
    <col min="5636" max="5636" width="26.7109375" customWidth="1"/>
    <col min="5637" max="5637" width="13.7109375" customWidth="1"/>
    <col min="5890" max="5890" width="13.7109375" customWidth="1"/>
    <col min="5891" max="5891" width="31.7109375" customWidth="1"/>
    <col min="5892" max="5892" width="26.7109375" customWidth="1"/>
    <col min="5893" max="5893" width="13.7109375" customWidth="1"/>
    <col min="6146" max="6146" width="13.7109375" customWidth="1"/>
    <col min="6147" max="6147" width="31.7109375" customWidth="1"/>
    <col min="6148" max="6148" width="26.7109375" customWidth="1"/>
    <col min="6149" max="6149" width="13.7109375" customWidth="1"/>
    <col min="6402" max="6402" width="13.7109375" customWidth="1"/>
    <col min="6403" max="6403" width="31.7109375" customWidth="1"/>
    <col min="6404" max="6404" width="26.7109375" customWidth="1"/>
    <col min="6405" max="6405" width="13.7109375" customWidth="1"/>
    <col min="6658" max="6658" width="13.7109375" customWidth="1"/>
    <col min="6659" max="6659" width="31.7109375" customWidth="1"/>
    <col min="6660" max="6660" width="26.7109375" customWidth="1"/>
    <col min="6661" max="6661" width="13.7109375" customWidth="1"/>
    <col min="6914" max="6914" width="13.7109375" customWidth="1"/>
    <col min="6915" max="6915" width="31.7109375" customWidth="1"/>
    <col min="6916" max="6916" width="26.7109375" customWidth="1"/>
    <col min="6917" max="6917" width="13.7109375" customWidth="1"/>
    <col min="7170" max="7170" width="13.7109375" customWidth="1"/>
    <col min="7171" max="7171" width="31.7109375" customWidth="1"/>
    <col min="7172" max="7172" width="26.7109375" customWidth="1"/>
    <col min="7173" max="7173" width="13.7109375" customWidth="1"/>
    <col min="7426" max="7426" width="13.7109375" customWidth="1"/>
    <col min="7427" max="7427" width="31.7109375" customWidth="1"/>
    <col min="7428" max="7428" width="26.7109375" customWidth="1"/>
    <col min="7429" max="7429" width="13.7109375" customWidth="1"/>
    <col min="7682" max="7682" width="13.7109375" customWidth="1"/>
    <col min="7683" max="7683" width="31.7109375" customWidth="1"/>
    <col min="7684" max="7684" width="26.7109375" customWidth="1"/>
    <col min="7685" max="7685" width="13.7109375" customWidth="1"/>
    <col min="7938" max="7938" width="13.7109375" customWidth="1"/>
    <col min="7939" max="7939" width="31.7109375" customWidth="1"/>
    <col min="7940" max="7940" width="26.7109375" customWidth="1"/>
    <col min="7941" max="7941" width="13.7109375" customWidth="1"/>
    <col min="8194" max="8194" width="13.7109375" customWidth="1"/>
    <col min="8195" max="8195" width="31.7109375" customWidth="1"/>
    <col min="8196" max="8196" width="26.7109375" customWidth="1"/>
    <col min="8197" max="8197" width="13.7109375" customWidth="1"/>
    <col min="8450" max="8450" width="13.7109375" customWidth="1"/>
    <col min="8451" max="8451" width="31.7109375" customWidth="1"/>
    <col min="8452" max="8452" width="26.7109375" customWidth="1"/>
    <col min="8453" max="8453" width="13.7109375" customWidth="1"/>
    <col min="8706" max="8706" width="13.7109375" customWidth="1"/>
    <col min="8707" max="8707" width="31.7109375" customWidth="1"/>
    <col min="8708" max="8708" width="26.7109375" customWidth="1"/>
    <col min="8709" max="8709" width="13.7109375" customWidth="1"/>
    <col min="8962" max="8962" width="13.7109375" customWidth="1"/>
    <col min="8963" max="8963" width="31.7109375" customWidth="1"/>
    <col min="8964" max="8964" width="26.7109375" customWidth="1"/>
    <col min="8965" max="8965" width="13.7109375" customWidth="1"/>
    <col min="9218" max="9218" width="13.7109375" customWidth="1"/>
    <col min="9219" max="9219" width="31.7109375" customWidth="1"/>
    <col min="9220" max="9220" width="26.7109375" customWidth="1"/>
    <col min="9221" max="9221" width="13.7109375" customWidth="1"/>
    <col min="9474" max="9474" width="13.7109375" customWidth="1"/>
    <col min="9475" max="9475" width="31.7109375" customWidth="1"/>
    <col min="9476" max="9476" width="26.7109375" customWidth="1"/>
    <col min="9477" max="9477" width="13.7109375" customWidth="1"/>
    <col min="9730" max="9730" width="13.7109375" customWidth="1"/>
    <col min="9731" max="9731" width="31.7109375" customWidth="1"/>
    <col min="9732" max="9732" width="26.7109375" customWidth="1"/>
    <col min="9733" max="9733" width="13.7109375" customWidth="1"/>
    <col min="9986" max="9986" width="13.7109375" customWidth="1"/>
    <col min="9987" max="9987" width="31.7109375" customWidth="1"/>
    <col min="9988" max="9988" width="26.7109375" customWidth="1"/>
    <col min="9989" max="9989" width="13.7109375" customWidth="1"/>
    <col min="10242" max="10242" width="13.7109375" customWidth="1"/>
    <col min="10243" max="10243" width="31.7109375" customWidth="1"/>
    <col min="10244" max="10244" width="26.7109375" customWidth="1"/>
    <col min="10245" max="10245" width="13.7109375" customWidth="1"/>
    <col min="10498" max="10498" width="13.7109375" customWidth="1"/>
    <col min="10499" max="10499" width="31.7109375" customWidth="1"/>
    <col min="10500" max="10500" width="26.7109375" customWidth="1"/>
    <col min="10501" max="10501" width="13.7109375" customWidth="1"/>
    <col min="10754" max="10754" width="13.7109375" customWidth="1"/>
    <col min="10755" max="10755" width="31.7109375" customWidth="1"/>
    <col min="10756" max="10756" width="26.7109375" customWidth="1"/>
    <col min="10757" max="10757" width="13.7109375" customWidth="1"/>
    <col min="11010" max="11010" width="13.7109375" customWidth="1"/>
    <col min="11011" max="11011" width="31.7109375" customWidth="1"/>
    <col min="11012" max="11012" width="26.7109375" customWidth="1"/>
    <col min="11013" max="11013" width="13.7109375" customWidth="1"/>
    <col min="11266" max="11266" width="13.7109375" customWidth="1"/>
    <col min="11267" max="11267" width="31.7109375" customWidth="1"/>
    <col min="11268" max="11268" width="26.7109375" customWidth="1"/>
    <col min="11269" max="11269" width="13.7109375" customWidth="1"/>
    <col min="11522" max="11522" width="13.7109375" customWidth="1"/>
    <col min="11523" max="11523" width="31.7109375" customWidth="1"/>
    <col min="11524" max="11524" width="26.7109375" customWidth="1"/>
    <col min="11525" max="11525" width="13.7109375" customWidth="1"/>
    <col min="11778" max="11778" width="13.7109375" customWidth="1"/>
    <col min="11779" max="11779" width="31.7109375" customWidth="1"/>
    <col min="11780" max="11780" width="26.7109375" customWidth="1"/>
    <col min="11781" max="11781" width="13.7109375" customWidth="1"/>
    <col min="12034" max="12034" width="13.7109375" customWidth="1"/>
    <col min="12035" max="12035" width="31.7109375" customWidth="1"/>
    <col min="12036" max="12036" width="26.7109375" customWidth="1"/>
    <col min="12037" max="12037" width="13.7109375" customWidth="1"/>
    <col min="12290" max="12290" width="13.7109375" customWidth="1"/>
    <col min="12291" max="12291" width="31.7109375" customWidth="1"/>
    <col min="12292" max="12292" width="26.7109375" customWidth="1"/>
    <col min="12293" max="12293" width="13.7109375" customWidth="1"/>
    <col min="12546" max="12546" width="13.7109375" customWidth="1"/>
    <col min="12547" max="12547" width="31.7109375" customWidth="1"/>
    <col min="12548" max="12548" width="26.7109375" customWidth="1"/>
    <col min="12549" max="12549" width="13.7109375" customWidth="1"/>
    <col min="12802" max="12802" width="13.7109375" customWidth="1"/>
    <col min="12803" max="12803" width="31.7109375" customWidth="1"/>
    <col min="12804" max="12804" width="26.7109375" customWidth="1"/>
    <col min="12805" max="12805" width="13.7109375" customWidth="1"/>
    <col min="13058" max="13058" width="13.7109375" customWidth="1"/>
    <col min="13059" max="13059" width="31.7109375" customWidth="1"/>
    <col min="13060" max="13060" width="26.7109375" customWidth="1"/>
    <col min="13061" max="13061" width="13.7109375" customWidth="1"/>
    <col min="13314" max="13314" width="13.7109375" customWidth="1"/>
    <col min="13315" max="13315" width="31.7109375" customWidth="1"/>
    <col min="13316" max="13316" width="26.7109375" customWidth="1"/>
    <col min="13317" max="13317" width="13.7109375" customWidth="1"/>
    <col min="13570" max="13570" width="13.7109375" customWidth="1"/>
    <col min="13571" max="13571" width="31.7109375" customWidth="1"/>
    <col min="13572" max="13572" width="26.7109375" customWidth="1"/>
    <col min="13573" max="13573" width="13.7109375" customWidth="1"/>
    <col min="13826" max="13826" width="13.7109375" customWidth="1"/>
    <col min="13827" max="13827" width="31.7109375" customWidth="1"/>
    <col min="13828" max="13828" width="26.7109375" customWidth="1"/>
    <col min="13829" max="13829" width="13.7109375" customWidth="1"/>
    <col min="14082" max="14082" width="13.7109375" customWidth="1"/>
    <col min="14083" max="14083" width="31.7109375" customWidth="1"/>
    <col min="14084" max="14084" width="26.7109375" customWidth="1"/>
    <col min="14085" max="14085" width="13.7109375" customWidth="1"/>
    <col min="14338" max="14338" width="13.7109375" customWidth="1"/>
    <col min="14339" max="14339" width="31.7109375" customWidth="1"/>
    <col min="14340" max="14340" width="26.7109375" customWidth="1"/>
    <col min="14341" max="14341" width="13.7109375" customWidth="1"/>
    <col min="14594" max="14594" width="13.7109375" customWidth="1"/>
    <col min="14595" max="14595" width="31.7109375" customWidth="1"/>
    <col min="14596" max="14596" width="26.7109375" customWidth="1"/>
    <col min="14597" max="14597" width="13.7109375" customWidth="1"/>
    <col min="14850" max="14850" width="13.7109375" customWidth="1"/>
    <col min="14851" max="14851" width="31.7109375" customWidth="1"/>
    <col min="14852" max="14852" width="26.7109375" customWidth="1"/>
    <col min="14853" max="14853" width="13.7109375" customWidth="1"/>
    <col min="15106" max="15106" width="13.7109375" customWidth="1"/>
    <col min="15107" max="15107" width="31.7109375" customWidth="1"/>
    <col min="15108" max="15108" width="26.7109375" customWidth="1"/>
    <col min="15109" max="15109" width="13.7109375" customWidth="1"/>
    <col min="15362" max="15362" width="13.7109375" customWidth="1"/>
    <col min="15363" max="15363" width="31.7109375" customWidth="1"/>
    <col min="15364" max="15364" width="26.7109375" customWidth="1"/>
    <col min="15365" max="15365" width="13.7109375" customWidth="1"/>
    <col min="15618" max="15618" width="13.7109375" customWidth="1"/>
    <col min="15619" max="15619" width="31.7109375" customWidth="1"/>
    <col min="15620" max="15620" width="26.7109375" customWidth="1"/>
    <col min="15621" max="15621" width="13.7109375" customWidth="1"/>
    <col min="15874" max="15874" width="13.7109375" customWidth="1"/>
    <col min="15875" max="15875" width="31.7109375" customWidth="1"/>
    <col min="15876" max="15876" width="26.7109375" customWidth="1"/>
    <col min="15877" max="15877" width="13.7109375" customWidth="1"/>
    <col min="16130" max="16130" width="13.7109375" customWidth="1"/>
    <col min="16131" max="16131" width="31.7109375" customWidth="1"/>
    <col min="16132" max="16132" width="26.7109375" customWidth="1"/>
    <col min="16133" max="16133" width="13.7109375" customWidth="1"/>
  </cols>
  <sheetData>
    <row r="1" spans="2:5" ht="15.75" thickBot="1" x14ac:dyDescent="0.3">
      <c r="B1" s="126" t="s">
        <v>479</v>
      </c>
      <c r="C1" s="127"/>
      <c r="D1" s="127"/>
      <c r="E1" s="128"/>
    </row>
    <row r="2" spans="2:5" ht="36.75" thickBot="1" x14ac:dyDescent="0.3">
      <c r="B2" s="96" t="s">
        <v>74</v>
      </c>
      <c r="C2" s="97" t="s">
        <v>75</v>
      </c>
      <c r="D2" s="97" t="s">
        <v>76</v>
      </c>
      <c r="E2" s="80" t="s">
        <v>519</v>
      </c>
    </row>
    <row r="3" spans="2:5" x14ac:dyDescent="0.25">
      <c r="B3" s="98">
        <v>75</v>
      </c>
      <c r="C3" s="99" t="s">
        <v>480</v>
      </c>
      <c r="D3" s="99" t="s">
        <v>481</v>
      </c>
      <c r="E3" s="104">
        <v>779</v>
      </c>
    </row>
    <row r="4" spans="2:5" x14ac:dyDescent="0.25">
      <c r="B4" s="98">
        <v>75</v>
      </c>
      <c r="C4" s="99" t="s">
        <v>482</v>
      </c>
      <c r="D4" s="99" t="s">
        <v>209</v>
      </c>
      <c r="E4" s="100">
        <v>518</v>
      </c>
    </row>
    <row r="5" spans="2:5" x14ac:dyDescent="0.25">
      <c r="B5" s="98">
        <v>75</v>
      </c>
      <c r="C5" s="99" t="s">
        <v>483</v>
      </c>
      <c r="D5" s="99" t="s">
        <v>481</v>
      </c>
      <c r="E5" s="104">
        <v>420</v>
      </c>
    </row>
    <row r="6" spans="2:5" x14ac:dyDescent="0.25">
      <c r="B6" s="98">
        <v>75</v>
      </c>
      <c r="C6" s="99" t="s">
        <v>484</v>
      </c>
      <c r="D6" s="99" t="s">
        <v>481</v>
      </c>
      <c r="E6" s="100">
        <v>696</v>
      </c>
    </row>
    <row r="7" spans="2:5" x14ac:dyDescent="0.25">
      <c r="B7" s="98">
        <v>75</v>
      </c>
      <c r="C7" s="99" t="s">
        <v>485</v>
      </c>
      <c r="D7" s="99" t="s">
        <v>481</v>
      </c>
      <c r="E7" s="104">
        <v>159</v>
      </c>
    </row>
    <row r="8" spans="2:5" x14ac:dyDescent="0.25">
      <c r="B8" s="98">
        <v>75</v>
      </c>
      <c r="C8" s="99" t="s">
        <v>486</v>
      </c>
      <c r="D8" s="99" t="s">
        <v>481</v>
      </c>
      <c r="E8" s="100">
        <v>371</v>
      </c>
    </row>
    <row r="9" spans="2:5" x14ac:dyDescent="0.25">
      <c r="B9" s="98">
        <v>75</v>
      </c>
      <c r="C9" s="99" t="s">
        <v>487</v>
      </c>
      <c r="D9" s="99" t="s">
        <v>488</v>
      </c>
      <c r="E9" s="104">
        <v>1007</v>
      </c>
    </row>
    <row r="10" spans="2:5" x14ac:dyDescent="0.25">
      <c r="B10" s="98">
        <v>75</v>
      </c>
      <c r="C10" s="99" t="s">
        <v>489</v>
      </c>
      <c r="D10" s="99" t="s">
        <v>490</v>
      </c>
      <c r="E10" s="100">
        <v>919</v>
      </c>
    </row>
    <row r="11" spans="2:5" x14ac:dyDescent="0.25">
      <c r="B11" s="98">
        <v>75</v>
      </c>
      <c r="C11" s="99" t="s">
        <v>491</v>
      </c>
      <c r="D11" s="99" t="s">
        <v>207</v>
      </c>
      <c r="E11" s="104">
        <v>599</v>
      </c>
    </row>
    <row r="12" spans="2:5" ht="24" x14ac:dyDescent="0.25">
      <c r="B12" s="98">
        <v>75</v>
      </c>
      <c r="C12" s="99" t="s">
        <v>492</v>
      </c>
      <c r="D12" s="99" t="s">
        <v>207</v>
      </c>
      <c r="E12" s="100">
        <v>4473</v>
      </c>
    </row>
    <row r="13" spans="2:5" x14ac:dyDescent="0.25">
      <c r="B13" s="98">
        <v>75</v>
      </c>
      <c r="C13" s="99" t="s">
        <v>493</v>
      </c>
      <c r="D13" s="99" t="s">
        <v>207</v>
      </c>
      <c r="E13" s="104">
        <v>3089</v>
      </c>
    </row>
    <row r="14" spans="2:5" ht="24" x14ac:dyDescent="0.25">
      <c r="B14" s="98">
        <v>75</v>
      </c>
      <c r="C14" s="99" t="s">
        <v>494</v>
      </c>
      <c r="D14" s="99" t="s">
        <v>495</v>
      </c>
      <c r="E14" s="100">
        <v>1129</v>
      </c>
    </row>
    <row r="15" spans="2:5" x14ac:dyDescent="0.25">
      <c r="B15" s="98">
        <v>75</v>
      </c>
      <c r="C15" s="99" t="s">
        <v>496</v>
      </c>
      <c r="D15" s="99" t="s">
        <v>209</v>
      </c>
      <c r="E15" s="104">
        <v>2237</v>
      </c>
    </row>
    <row r="16" spans="2:5" ht="24" x14ac:dyDescent="0.25">
      <c r="B16" s="98">
        <v>75</v>
      </c>
      <c r="C16" s="99" t="s">
        <v>497</v>
      </c>
      <c r="D16" s="99" t="s">
        <v>498</v>
      </c>
      <c r="E16" s="100">
        <v>370</v>
      </c>
    </row>
    <row r="17" spans="2:5" x14ac:dyDescent="0.25">
      <c r="B17" s="98">
        <v>75</v>
      </c>
      <c r="C17" s="99" t="s">
        <v>499</v>
      </c>
      <c r="D17" s="99" t="s">
        <v>500</v>
      </c>
      <c r="E17" s="104">
        <v>5080</v>
      </c>
    </row>
    <row r="18" spans="2:5" ht="24" x14ac:dyDescent="0.25">
      <c r="B18" s="98">
        <v>75</v>
      </c>
      <c r="C18" s="99" t="s">
        <v>501</v>
      </c>
      <c r="D18" s="99" t="s">
        <v>502</v>
      </c>
      <c r="E18" s="100">
        <v>6771</v>
      </c>
    </row>
    <row r="19" spans="2:5" x14ac:dyDescent="0.25">
      <c r="B19" s="90">
        <v>91</v>
      </c>
      <c r="C19" s="91" t="s">
        <v>441</v>
      </c>
      <c r="D19" s="91" t="s">
        <v>503</v>
      </c>
      <c r="E19" s="92">
        <v>183</v>
      </c>
    </row>
    <row r="20" spans="2:5" x14ac:dyDescent="0.25">
      <c r="B20" s="101">
        <v>92</v>
      </c>
      <c r="C20" s="102" t="s">
        <v>504</v>
      </c>
      <c r="D20" s="102" t="s">
        <v>394</v>
      </c>
      <c r="E20" s="103">
        <v>619</v>
      </c>
    </row>
    <row r="21" spans="2:5" ht="24" x14ac:dyDescent="0.25">
      <c r="B21" s="101">
        <v>92</v>
      </c>
      <c r="C21" s="102" t="s">
        <v>505</v>
      </c>
      <c r="D21" s="102" t="s">
        <v>409</v>
      </c>
      <c r="E21" s="105">
        <v>585</v>
      </c>
    </row>
    <row r="22" spans="2:5" x14ac:dyDescent="0.25">
      <c r="B22" s="106">
        <v>94</v>
      </c>
      <c r="C22" s="107" t="s">
        <v>506</v>
      </c>
      <c r="D22" s="107" t="s">
        <v>507</v>
      </c>
      <c r="E22" s="108">
        <v>532</v>
      </c>
    </row>
    <row r="23" spans="2:5" x14ac:dyDescent="0.25">
      <c r="B23" s="106">
        <v>94</v>
      </c>
      <c r="C23" s="107" t="s">
        <v>508</v>
      </c>
      <c r="D23" s="107" t="s">
        <v>298</v>
      </c>
      <c r="E23" s="108">
        <v>1251</v>
      </c>
    </row>
    <row r="24" spans="2:5" x14ac:dyDescent="0.25">
      <c r="B24" s="106">
        <v>94</v>
      </c>
      <c r="C24" s="107" t="s">
        <v>509</v>
      </c>
      <c r="D24" s="107" t="s">
        <v>312</v>
      </c>
      <c r="E24" s="108">
        <v>167</v>
      </c>
    </row>
    <row r="25" spans="2:5" x14ac:dyDescent="0.25">
      <c r="B25" s="106">
        <v>94</v>
      </c>
      <c r="C25" s="107" t="s">
        <v>510</v>
      </c>
      <c r="D25" s="107" t="s">
        <v>511</v>
      </c>
      <c r="E25" s="108">
        <v>391</v>
      </c>
    </row>
    <row r="26" spans="2:5" x14ac:dyDescent="0.25">
      <c r="B26" s="109">
        <v>95</v>
      </c>
      <c r="C26" s="110" t="s">
        <v>512</v>
      </c>
      <c r="D26" s="110" t="s">
        <v>320</v>
      </c>
      <c r="E26" s="111">
        <v>316</v>
      </c>
    </row>
    <row r="27" spans="2:5" x14ac:dyDescent="0.25">
      <c r="B27" s="109">
        <v>95</v>
      </c>
      <c r="C27" s="110" t="s">
        <v>138</v>
      </c>
      <c r="D27" s="110" t="s">
        <v>181</v>
      </c>
      <c r="E27" s="111">
        <v>1092</v>
      </c>
    </row>
    <row r="28" spans="2:5" x14ac:dyDescent="0.25">
      <c r="B28" s="109">
        <v>95</v>
      </c>
      <c r="C28" s="110" t="s">
        <v>513</v>
      </c>
      <c r="D28" s="110" t="s">
        <v>458</v>
      </c>
      <c r="E28" s="111">
        <v>680</v>
      </c>
    </row>
    <row r="29" spans="2:5" ht="15.75" thickBot="1" x14ac:dyDescent="0.3">
      <c r="B29" s="112">
        <v>95</v>
      </c>
      <c r="C29" s="113" t="s">
        <v>514</v>
      </c>
      <c r="D29" s="113" t="s">
        <v>515</v>
      </c>
      <c r="E29" s="114">
        <v>328</v>
      </c>
    </row>
  </sheetData>
  <mergeCells count="1">
    <mergeCell ref="B1:E1"/>
  </mergeCells>
  <pageMargins left="0.7" right="0.7" top="0.75" bottom="0.75" header="0.3" footer="0.3"/>
  <pageSetup paperSize="9" scale="90"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E10"/>
  <sheetViews>
    <sheetView workbookViewId="0"/>
  </sheetViews>
  <sheetFormatPr baseColWidth="10" defaultRowHeight="15" x14ac:dyDescent="0.25"/>
  <cols>
    <col min="4" max="4" width="85.140625" customWidth="1"/>
    <col min="260" max="260" width="85.140625" customWidth="1"/>
    <col min="516" max="516" width="85.140625" customWidth="1"/>
    <col min="772" max="772" width="85.140625" customWidth="1"/>
    <col min="1028" max="1028" width="85.140625" customWidth="1"/>
    <col min="1284" max="1284" width="85.140625" customWidth="1"/>
    <col min="1540" max="1540" width="85.140625" customWidth="1"/>
    <col min="1796" max="1796" width="85.140625" customWidth="1"/>
    <col min="2052" max="2052" width="85.140625" customWidth="1"/>
    <col min="2308" max="2308" width="85.140625" customWidth="1"/>
    <col min="2564" max="2564" width="85.140625" customWidth="1"/>
    <col min="2820" max="2820" width="85.140625" customWidth="1"/>
    <col min="3076" max="3076" width="85.140625" customWidth="1"/>
    <col min="3332" max="3332" width="85.140625" customWidth="1"/>
    <col min="3588" max="3588" width="85.140625" customWidth="1"/>
    <col min="3844" max="3844" width="85.140625" customWidth="1"/>
    <col min="4100" max="4100" width="85.140625" customWidth="1"/>
    <col min="4356" max="4356" width="85.140625" customWidth="1"/>
    <col min="4612" max="4612" width="85.140625" customWidth="1"/>
    <col min="4868" max="4868" width="85.140625" customWidth="1"/>
    <col min="5124" max="5124" width="85.140625" customWidth="1"/>
    <col min="5380" max="5380" width="85.140625" customWidth="1"/>
    <col min="5636" max="5636" width="85.140625" customWidth="1"/>
    <col min="5892" max="5892" width="85.140625" customWidth="1"/>
    <col min="6148" max="6148" width="85.140625" customWidth="1"/>
    <col min="6404" max="6404" width="85.140625" customWidth="1"/>
    <col min="6660" max="6660" width="85.140625" customWidth="1"/>
    <col min="6916" max="6916" width="85.140625" customWidth="1"/>
    <col min="7172" max="7172" width="85.140625" customWidth="1"/>
    <col min="7428" max="7428" width="85.140625" customWidth="1"/>
    <col min="7684" max="7684" width="85.140625" customWidth="1"/>
    <col min="7940" max="7940" width="85.140625" customWidth="1"/>
    <col min="8196" max="8196" width="85.140625" customWidth="1"/>
    <col min="8452" max="8452" width="85.140625" customWidth="1"/>
    <col min="8708" max="8708" width="85.140625" customWidth="1"/>
    <col min="8964" max="8964" width="85.140625" customWidth="1"/>
    <col min="9220" max="9220" width="85.140625" customWidth="1"/>
    <col min="9476" max="9476" width="85.140625" customWidth="1"/>
    <col min="9732" max="9732" width="85.140625" customWidth="1"/>
    <col min="9988" max="9988" width="85.140625" customWidth="1"/>
    <col min="10244" max="10244" width="85.140625" customWidth="1"/>
    <col min="10500" max="10500" width="85.140625" customWidth="1"/>
    <col min="10756" max="10756" width="85.140625" customWidth="1"/>
    <col min="11012" max="11012" width="85.140625" customWidth="1"/>
    <col min="11268" max="11268" width="85.140625" customWidth="1"/>
    <col min="11524" max="11524" width="85.140625" customWidth="1"/>
    <col min="11780" max="11780" width="85.140625" customWidth="1"/>
    <col min="12036" max="12036" width="85.140625" customWidth="1"/>
    <col min="12292" max="12292" width="85.140625" customWidth="1"/>
    <col min="12548" max="12548" width="85.140625" customWidth="1"/>
    <col min="12804" max="12804" width="85.140625" customWidth="1"/>
    <col min="13060" max="13060" width="85.140625" customWidth="1"/>
    <col min="13316" max="13316" width="85.140625" customWidth="1"/>
    <col min="13572" max="13572" width="85.140625" customWidth="1"/>
    <col min="13828" max="13828" width="85.140625" customWidth="1"/>
    <col min="14084" max="14084" width="85.140625" customWidth="1"/>
    <col min="14340" max="14340" width="85.140625" customWidth="1"/>
    <col min="14596" max="14596" width="85.140625" customWidth="1"/>
    <col min="14852" max="14852" width="85.140625" customWidth="1"/>
    <col min="15108" max="15108" width="85.140625" customWidth="1"/>
    <col min="15364" max="15364" width="85.140625" customWidth="1"/>
    <col min="15620" max="15620" width="85.140625" customWidth="1"/>
    <col min="15876" max="15876" width="85.140625" customWidth="1"/>
    <col min="16132" max="16132" width="85.140625" customWidth="1"/>
  </cols>
  <sheetData>
    <row r="5" spans="4:5" ht="15.75" thickBot="1" x14ac:dyDescent="0.3"/>
    <row r="6" spans="4:5" ht="15.75" thickBot="1" x14ac:dyDescent="0.3">
      <c r="D6" s="76" t="s">
        <v>516</v>
      </c>
    </row>
    <row r="7" spans="4:5" ht="153.75" thickBot="1" x14ac:dyDescent="0.3">
      <c r="D7" s="77" t="s">
        <v>517</v>
      </c>
      <c r="E7" t="s">
        <v>518</v>
      </c>
    </row>
    <row r="10" spans="4:5" x14ac:dyDescent="0.25">
      <c r="D10" s="4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election activeCell="A2" sqref="A2"/>
    </sheetView>
  </sheetViews>
  <sheetFormatPr baseColWidth="10" defaultColWidth="9.140625" defaultRowHeight="15" x14ac:dyDescent="0.25"/>
  <cols>
    <col min="2" max="2" width="16.140625" customWidth="1"/>
  </cols>
  <sheetData>
    <row r="1" spans="1:10" x14ac:dyDescent="0.25">
      <c r="A1" s="116" t="s">
        <v>523</v>
      </c>
    </row>
    <row r="3" spans="1:10" x14ac:dyDescent="0.25">
      <c r="B3" s="30"/>
      <c r="C3" s="117" t="s">
        <v>17</v>
      </c>
      <c r="D3" s="117"/>
      <c r="E3" s="117" t="s">
        <v>18</v>
      </c>
      <c r="F3" s="117"/>
      <c r="G3" s="117" t="s">
        <v>19</v>
      </c>
      <c r="H3" s="117"/>
      <c r="I3" s="117" t="s">
        <v>20</v>
      </c>
      <c r="J3" s="117"/>
    </row>
    <row r="4" spans="1:10" x14ac:dyDescent="0.25">
      <c r="B4" s="1"/>
      <c r="C4" s="31" t="s">
        <v>21</v>
      </c>
      <c r="D4" s="31" t="s">
        <v>22</v>
      </c>
      <c r="E4" s="31" t="s">
        <v>21</v>
      </c>
      <c r="F4" s="31" t="s">
        <v>22</v>
      </c>
      <c r="G4" s="31" t="s">
        <v>21</v>
      </c>
      <c r="H4" s="31" t="s">
        <v>22</v>
      </c>
      <c r="I4" s="31" t="s">
        <v>21</v>
      </c>
      <c r="J4" s="31" t="s">
        <v>22</v>
      </c>
    </row>
    <row r="5" spans="1:10" x14ac:dyDescent="0.25">
      <c r="B5" s="32" t="s">
        <v>6</v>
      </c>
      <c r="C5" s="9">
        <v>24.098692488648201</v>
      </c>
      <c r="D5" s="9">
        <v>28.492083766185843</v>
      </c>
      <c r="E5" s="9">
        <v>6.43908310082608</v>
      </c>
      <c r="F5" s="9">
        <v>5.2581503999273371</v>
      </c>
      <c r="G5" s="9">
        <v>18.688112041140105</v>
      </c>
      <c r="H5" s="9">
        <v>14.599363068172142</v>
      </c>
      <c r="I5" s="9">
        <v>50.774112369385641</v>
      </c>
      <c r="J5" s="9">
        <v>51.650402765714674</v>
      </c>
    </row>
    <row r="6" spans="1:10" ht="24" x14ac:dyDescent="0.25">
      <c r="B6" s="32" t="s">
        <v>7</v>
      </c>
      <c r="C6" s="9">
        <v>33.019137389317336</v>
      </c>
      <c r="D6" s="9">
        <v>43.009496379420433</v>
      </c>
      <c r="E6" s="9">
        <v>5.7861019300607985</v>
      </c>
      <c r="F6" s="9">
        <v>4.2811824962299783</v>
      </c>
      <c r="G6" s="9">
        <v>21.920267678622434</v>
      </c>
      <c r="H6" s="9">
        <v>17.578830817721141</v>
      </c>
      <c r="I6" s="9">
        <v>39.274493001999424</v>
      </c>
      <c r="J6" s="9">
        <v>35.130490306628445</v>
      </c>
    </row>
    <row r="7" spans="1:10" ht="36" x14ac:dyDescent="0.25">
      <c r="B7" s="32" t="s">
        <v>8</v>
      </c>
      <c r="C7" s="9">
        <v>35.611799545341093</v>
      </c>
      <c r="D7" s="9">
        <v>40.135145022340225</v>
      </c>
      <c r="E7" s="9">
        <v>5.9692531856478892</v>
      </c>
      <c r="F7" s="9">
        <v>5.0859816491462606</v>
      </c>
      <c r="G7" s="9">
        <v>22.427365878995971</v>
      </c>
      <c r="H7" s="9">
        <v>19.560006848142443</v>
      </c>
      <c r="I7" s="9">
        <v>35.991581390015043</v>
      </c>
      <c r="J7" s="9">
        <v>35.134233556094856</v>
      </c>
    </row>
    <row r="8" spans="1:10" ht="24" x14ac:dyDescent="0.25">
      <c r="B8" s="32" t="s">
        <v>9</v>
      </c>
      <c r="C8" s="9">
        <v>34.325259515570934</v>
      </c>
      <c r="D8" s="9">
        <v>40.930896385151101</v>
      </c>
      <c r="E8" s="9">
        <v>5.1651462724127084</v>
      </c>
      <c r="F8" s="9">
        <v>4.2499415266089731</v>
      </c>
      <c r="G8" s="9">
        <v>23.630072349795533</v>
      </c>
      <c r="H8" s="9">
        <v>19.340849749638419</v>
      </c>
      <c r="I8" s="9">
        <v>36.879521862220827</v>
      </c>
      <c r="J8" s="9">
        <v>35.478312338601512</v>
      </c>
    </row>
    <row r="9" spans="1:10" ht="24" x14ac:dyDescent="0.25">
      <c r="B9" s="32" t="s">
        <v>10</v>
      </c>
      <c r="C9" s="9">
        <v>35.095486111111114</v>
      </c>
      <c r="D9" s="9">
        <v>46.094220211931642</v>
      </c>
      <c r="E9" s="9">
        <v>6.0373263888888893</v>
      </c>
      <c r="F9" s="9">
        <v>4.0152109285232269</v>
      </c>
      <c r="G9" s="9">
        <v>26.202256944444446</v>
      </c>
      <c r="H9" s="9">
        <v>20.045049152820589</v>
      </c>
      <c r="I9" s="9">
        <v>32.664930555555557</v>
      </c>
      <c r="J9" s="9">
        <v>29.845519706724545</v>
      </c>
    </row>
    <row r="10" spans="1:10" x14ac:dyDescent="0.25">
      <c r="B10" s="32" t="s">
        <v>11</v>
      </c>
      <c r="C10" s="9">
        <v>41.723985358593779</v>
      </c>
      <c r="D10" s="9">
        <v>52.327076057431121</v>
      </c>
      <c r="E10" s="9">
        <v>5.840473030047062</v>
      </c>
      <c r="F10" s="9">
        <v>3.6088474970896391</v>
      </c>
      <c r="G10" s="9">
        <v>21.258195567354491</v>
      </c>
      <c r="H10" s="9">
        <v>17.348176173845555</v>
      </c>
      <c r="I10" s="9">
        <v>31.177346044004668</v>
      </c>
      <c r="J10" s="9">
        <v>26.715900271633679</v>
      </c>
    </row>
    <row r="11" spans="1:10" x14ac:dyDescent="0.25">
      <c r="B11" s="32" t="s">
        <v>12</v>
      </c>
      <c r="C11" s="9">
        <v>39.889509154542566</v>
      </c>
      <c r="D11" s="9">
        <v>43.596878208100961</v>
      </c>
      <c r="E11" s="9">
        <v>4.9258091574349923</v>
      </c>
      <c r="F11" s="9">
        <v>3.807904364404596</v>
      </c>
      <c r="G11" s="9">
        <v>25.005061753391374</v>
      </c>
      <c r="H11" s="9">
        <v>19.333230277734838</v>
      </c>
      <c r="I11" s="9">
        <v>30.17961993463107</v>
      </c>
      <c r="J11" s="9">
        <v>33.261987149759605</v>
      </c>
    </row>
    <row r="12" spans="1:10" x14ac:dyDescent="0.25">
      <c r="B12" s="33" t="s">
        <v>13</v>
      </c>
      <c r="C12" s="15">
        <v>40.8039376538146</v>
      </c>
      <c r="D12" s="15">
        <v>47.959525293805264</v>
      </c>
      <c r="E12" s="15">
        <v>5.7444626743232154</v>
      </c>
      <c r="F12" s="15">
        <v>4.3014476691833483</v>
      </c>
      <c r="G12" s="15">
        <v>22.828137817883512</v>
      </c>
      <c r="H12" s="15">
        <v>19.042506522592411</v>
      </c>
      <c r="I12" s="15">
        <v>30.623461853978672</v>
      </c>
      <c r="J12" s="15">
        <v>28.696520514418971</v>
      </c>
    </row>
    <row r="13" spans="1:10" x14ac:dyDescent="0.25">
      <c r="B13" s="34" t="s">
        <v>14</v>
      </c>
      <c r="C13" s="20">
        <v>35.654201089350366</v>
      </c>
      <c r="D13" s="20">
        <v>38.934438685746926</v>
      </c>
      <c r="E13" s="20">
        <v>5.8316782308067818</v>
      </c>
      <c r="F13" s="20">
        <v>4.68832690323456</v>
      </c>
      <c r="G13" s="20">
        <v>22.576893739995487</v>
      </c>
      <c r="H13" s="20">
        <v>17.88622344157185</v>
      </c>
      <c r="I13" s="20">
        <v>35.964945263904255</v>
      </c>
      <c r="J13" s="20">
        <v>38.491010969446663</v>
      </c>
    </row>
  </sheetData>
  <mergeCells count="4">
    <mergeCell ref="C3:D3"/>
    <mergeCell ref="E3:F3"/>
    <mergeCell ref="G3:H3"/>
    <mergeCell ref="I3:J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zoomScaleNormal="100" workbookViewId="0">
      <selection activeCell="A2" sqref="A2"/>
    </sheetView>
  </sheetViews>
  <sheetFormatPr baseColWidth="10" defaultRowHeight="15" x14ac:dyDescent="0.25"/>
  <cols>
    <col min="1" max="1" width="19.42578125" bestFit="1" customWidth="1"/>
    <col min="257" max="257" width="19.42578125" bestFit="1" customWidth="1"/>
    <col min="513" max="513" width="19.42578125" bestFit="1" customWidth="1"/>
    <col min="769" max="769" width="19.42578125" bestFit="1" customWidth="1"/>
    <col min="1025" max="1025" width="19.42578125" bestFit="1" customWidth="1"/>
    <col min="1281" max="1281" width="19.42578125" bestFit="1" customWidth="1"/>
    <col min="1537" max="1537" width="19.42578125" bestFit="1" customWidth="1"/>
    <col min="1793" max="1793" width="19.42578125" bestFit="1" customWidth="1"/>
    <col min="2049" max="2049" width="19.42578125" bestFit="1" customWidth="1"/>
    <col min="2305" max="2305" width="19.42578125" bestFit="1" customWidth="1"/>
    <col min="2561" max="2561" width="19.42578125" bestFit="1" customWidth="1"/>
    <col min="2817" max="2817" width="19.42578125" bestFit="1" customWidth="1"/>
    <col min="3073" max="3073" width="19.42578125" bestFit="1" customWidth="1"/>
    <col min="3329" max="3329" width="19.42578125" bestFit="1" customWidth="1"/>
    <col min="3585" max="3585" width="19.42578125" bestFit="1" customWidth="1"/>
    <col min="3841" max="3841" width="19.42578125" bestFit="1" customWidth="1"/>
    <col min="4097" max="4097" width="19.42578125" bestFit="1" customWidth="1"/>
    <col min="4353" max="4353" width="19.42578125" bestFit="1" customWidth="1"/>
    <col min="4609" max="4609" width="19.42578125" bestFit="1" customWidth="1"/>
    <col min="4865" max="4865" width="19.42578125" bestFit="1" customWidth="1"/>
    <col min="5121" max="5121" width="19.42578125" bestFit="1" customWidth="1"/>
    <col min="5377" max="5377" width="19.42578125" bestFit="1" customWidth="1"/>
    <col min="5633" max="5633" width="19.42578125" bestFit="1" customWidth="1"/>
    <col min="5889" max="5889" width="19.42578125" bestFit="1" customWidth="1"/>
    <col min="6145" max="6145" width="19.42578125" bestFit="1" customWidth="1"/>
    <col min="6401" max="6401" width="19.42578125" bestFit="1" customWidth="1"/>
    <col min="6657" max="6657" width="19.42578125" bestFit="1" customWidth="1"/>
    <col min="6913" max="6913" width="19.42578125" bestFit="1" customWidth="1"/>
    <col min="7169" max="7169" width="19.42578125" bestFit="1" customWidth="1"/>
    <col min="7425" max="7425" width="19.42578125" bestFit="1" customWidth="1"/>
    <col min="7681" max="7681" width="19.42578125" bestFit="1" customWidth="1"/>
    <col min="7937" max="7937" width="19.42578125" bestFit="1" customWidth="1"/>
    <col min="8193" max="8193" width="19.42578125" bestFit="1" customWidth="1"/>
    <col min="8449" max="8449" width="19.42578125" bestFit="1" customWidth="1"/>
    <col min="8705" max="8705" width="19.42578125" bestFit="1" customWidth="1"/>
    <col min="8961" max="8961" width="19.42578125" bestFit="1" customWidth="1"/>
    <col min="9217" max="9217" width="19.42578125" bestFit="1" customWidth="1"/>
    <col min="9473" max="9473" width="19.42578125" bestFit="1" customWidth="1"/>
    <col min="9729" max="9729" width="19.42578125" bestFit="1" customWidth="1"/>
    <col min="9985" max="9985" width="19.42578125" bestFit="1" customWidth="1"/>
    <col min="10241" max="10241" width="19.42578125" bestFit="1" customWidth="1"/>
    <col min="10497" max="10497" width="19.42578125" bestFit="1" customWidth="1"/>
    <col min="10753" max="10753" width="19.42578125" bestFit="1" customWidth="1"/>
    <col min="11009" max="11009" width="19.42578125" bestFit="1" customWidth="1"/>
    <col min="11265" max="11265" width="19.42578125" bestFit="1" customWidth="1"/>
    <col min="11521" max="11521" width="19.42578125" bestFit="1" customWidth="1"/>
    <col min="11777" max="11777" width="19.42578125" bestFit="1" customWidth="1"/>
    <col min="12033" max="12033" width="19.42578125" bestFit="1" customWidth="1"/>
    <col min="12289" max="12289" width="19.42578125" bestFit="1" customWidth="1"/>
    <col min="12545" max="12545" width="19.42578125" bestFit="1" customWidth="1"/>
    <col min="12801" max="12801" width="19.42578125" bestFit="1" customWidth="1"/>
    <col min="13057" max="13057" width="19.42578125" bestFit="1" customWidth="1"/>
    <col min="13313" max="13313" width="19.42578125" bestFit="1" customWidth="1"/>
    <col min="13569" max="13569" width="19.42578125" bestFit="1" customWidth="1"/>
    <col min="13825" max="13825" width="19.42578125" bestFit="1" customWidth="1"/>
    <col min="14081" max="14081" width="19.42578125" bestFit="1" customWidth="1"/>
    <col min="14337" max="14337" width="19.42578125" bestFit="1" customWidth="1"/>
    <col min="14593" max="14593" width="19.42578125" bestFit="1" customWidth="1"/>
    <col min="14849" max="14849" width="19.42578125" bestFit="1" customWidth="1"/>
    <col min="15105" max="15105" width="19.42578125" bestFit="1" customWidth="1"/>
    <col min="15361" max="15361" width="19.42578125" bestFit="1" customWidth="1"/>
    <col min="15617" max="15617" width="19.42578125" bestFit="1" customWidth="1"/>
    <col min="15873" max="15873" width="19.42578125" bestFit="1" customWidth="1"/>
    <col min="16129" max="16129" width="19.42578125" bestFit="1" customWidth="1"/>
  </cols>
  <sheetData>
    <row r="1" spans="1:3" x14ac:dyDescent="0.25">
      <c r="A1" s="116" t="s">
        <v>524</v>
      </c>
    </row>
    <row r="2" spans="1:3" x14ac:dyDescent="0.25">
      <c r="B2" s="118" t="s">
        <v>14</v>
      </c>
      <c r="C2" s="118"/>
    </row>
    <row r="3" spans="1:3" x14ac:dyDescent="0.25">
      <c r="A3" s="29"/>
      <c r="B3" s="2" t="s">
        <v>21</v>
      </c>
      <c r="C3" s="2" t="s">
        <v>22</v>
      </c>
    </row>
    <row r="4" spans="1:3" x14ac:dyDescent="0.25">
      <c r="A4" s="36" t="s">
        <v>17</v>
      </c>
      <c r="B4" s="37">
        <v>35.654201089350366</v>
      </c>
      <c r="C4" s="37">
        <v>38.934438685746926</v>
      </c>
    </row>
    <row r="5" spans="1:3" x14ac:dyDescent="0.25">
      <c r="A5" s="36" t="s">
        <v>18</v>
      </c>
      <c r="B5" s="37">
        <v>5.8316782308067818</v>
      </c>
      <c r="C5" s="37">
        <v>4.68832690323456</v>
      </c>
    </row>
    <row r="6" spans="1:3" x14ac:dyDescent="0.25">
      <c r="A6" s="36" t="s">
        <v>19</v>
      </c>
      <c r="B6" s="37">
        <v>22.576893739995487</v>
      </c>
      <c r="C6" s="37">
        <v>17.88622344157185</v>
      </c>
    </row>
    <row r="7" spans="1:3" x14ac:dyDescent="0.25">
      <c r="A7" s="36" t="s">
        <v>20</v>
      </c>
      <c r="B7" s="37">
        <v>35.964945263904255</v>
      </c>
      <c r="C7" s="37">
        <v>38.491010969446663</v>
      </c>
    </row>
    <row r="12" spans="1:3" ht="15" customHeight="1" x14ac:dyDescent="0.25"/>
    <row r="18" ht="15" customHeight="1" x14ac:dyDescent="0.25"/>
    <row r="20" ht="15" customHeight="1" x14ac:dyDescent="0.25"/>
  </sheetData>
  <mergeCells count="1">
    <mergeCell ref="B2:C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activeCell="A2" sqref="A2"/>
    </sheetView>
  </sheetViews>
  <sheetFormatPr baseColWidth="10" defaultRowHeight="15" x14ac:dyDescent="0.25"/>
  <cols>
    <col min="3" max="3" width="17" customWidth="1"/>
    <col min="4" max="9" width="7.85546875" customWidth="1"/>
    <col min="259" max="259" width="17" customWidth="1"/>
    <col min="260" max="265" width="7.85546875" customWidth="1"/>
    <col min="515" max="515" width="17" customWidth="1"/>
    <col min="516" max="521" width="7.85546875" customWidth="1"/>
    <col min="771" max="771" width="17" customWidth="1"/>
    <col min="772" max="777" width="7.85546875" customWidth="1"/>
    <col min="1027" max="1027" width="17" customWidth="1"/>
    <col min="1028" max="1033" width="7.85546875" customWidth="1"/>
    <col min="1283" max="1283" width="17" customWidth="1"/>
    <col min="1284" max="1289" width="7.85546875" customWidth="1"/>
    <col min="1539" max="1539" width="17" customWidth="1"/>
    <col min="1540" max="1545" width="7.85546875" customWidth="1"/>
    <col min="1795" max="1795" width="17" customWidth="1"/>
    <col min="1796" max="1801" width="7.85546875" customWidth="1"/>
    <col min="2051" max="2051" width="17" customWidth="1"/>
    <col min="2052" max="2057" width="7.85546875" customWidth="1"/>
    <col min="2307" max="2307" width="17" customWidth="1"/>
    <col min="2308" max="2313" width="7.85546875" customWidth="1"/>
    <col min="2563" max="2563" width="17" customWidth="1"/>
    <col min="2564" max="2569" width="7.85546875" customWidth="1"/>
    <col min="2819" max="2819" width="17" customWidth="1"/>
    <col min="2820" max="2825" width="7.85546875" customWidth="1"/>
    <col min="3075" max="3075" width="17" customWidth="1"/>
    <col min="3076" max="3081" width="7.85546875" customWidth="1"/>
    <col min="3331" max="3331" width="17" customWidth="1"/>
    <col min="3332" max="3337" width="7.85546875" customWidth="1"/>
    <col min="3587" max="3587" width="17" customWidth="1"/>
    <col min="3588" max="3593" width="7.85546875" customWidth="1"/>
    <col min="3843" max="3843" width="17" customWidth="1"/>
    <col min="3844" max="3849" width="7.85546875" customWidth="1"/>
    <col min="4099" max="4099" width="17" customWidth="1"/>
    <col min="4100" max="4105" width="7.85546875" customWidth="1"/>
    <col min="4355" max="4355" width="17" customWidth="1"/>
    <col min="4356" max="4361" width="7.85546875" customWidth="1"/>
    <col min="4611" max="4611" width="17" customWidth="1"/>
    <col min="4612" max="4617" width="7.85546875" customWidth="1"/>
    <col min="4867" max="4867" width="17" customWidth="1"/>
    <col min="4868" max="4873" width="7.85546875" customWidth="1"/>
    <col min="5123" max="5123" width="17" customWidth="1"/>
    <col min="5124" max="5129" width="7.85546875" customWidth="1"/>
    <col min="5379" max="5379" width="17" customWidth="1"/>
    <col min="5380" max="5385" width="7.85546875" customWidth="1"/>
    <col min="5635" max="5635" width="17" customWidth="1"/>
    <col min="5636" max="5641" width="7.85546875" customWidth="1"/>
    <col min="5891" max="5891" width="17" customWidth="1"/>
    <col min="5892" max="5897" width="7.85546875" customWidth="1"/>
    <col min="6147" max="6147" width="17" customWidth="1"/>
    <col min="6148" max="6153" width="7.85546875" customWidth="1"/>
    <col min="6403" max="6403" width="17" customWidth="1"/>
    <col min="6404" max="6409" width="7.85546875" customWidth="1"/>
    <col min="6659" max="6659" width="17" customWidth="1"/>
    <col min="6660" max="6665" width="7.85546875" customWidth="1"/>
    <col min="6915" max="6915" width="17" customWidth="1"/>
    <col min="6916" max="6921" width="7.85546875" customWidth="1"/>
    <col min="7171" max="7171" width="17" customWidth="1"/>
    <col min="7172" max="7177" width="7.85546875" customWidth="1"/>
    <col min="7427" max="7427" width="17" customWidth="1"/>
    <col min="7428" max="7433" width="7.85546875" customWidth="1"/>
    <col min="7683" max="7683" width="17" customWidth="1"/>
    <col min="7684" max="7689" width="7.85546875" customWidth="1"/>
    <col min="7939" max="7939" width="17" customWidth="1"/>
    <col min="7940" max="7945" width="7.85546875" customWidth="1"/>
    <col min="8195" max="8195" width="17" customWidth="1"/>
    <col min="8196" max="8201" width="7.85546875" customWidth="1"/>
    <col min="8451" max="8451" width="17" customWidth="1"/>
    <col min="8452" max="8457" width="7.85546875" customWidth="1"/>
    <col min="8707" max="8707" width="17" customWidth="1"/>
    <col min="8708" max="8713" width="7.85546875" customWidth="1"/>
    <col min="8963" max="8963" width="17" customWidth="1"/>
    <col min="8964" max="8969" width="7.85546875" customWidth="1"/>
    <col min="9219" max="9219" width="17" customWidth="1"/>
    <col min="9220" max="9225" width="7.85546875" customWidth="1"/>
    <col min="9475" max="9475" width="17" customWidth="1"/>
    <col min="9476" max="9481" width="7.85546875" customWidth="1"/>
    <col min="9731" max="9731" width="17" customWidth="1"/>
    <col min="9732" max="9737" width="7.85546875" customWidth="1"/>
    <col min="9987" max="9987" width="17" customWidth="1"/>
    <col min="9988" max="9993" width="7.85546875" customWidth="1"/>
    <col min="10243" max="10243" width="17" customWidth="1"/>
    <col min="10244" max="10249" width="7.85546875" customWidth="1"/>
    <col min="10499" max="10499" width="17" customWidth="1"/>
    <col min="10500" max="10505" width="7.85546875" customWidth="1"/>
    <col min="10755" max="10755" width="17" customWidth="1"/>
    <col min="10756" max="10761" width="7.85546875" customWidth="1"/>
    <col min="11011" max="11011" width="17" customWidth="1"/>
    <col min="11012" max="11017" width="7.85546875" customWidth="1"/>
    <col min="11267" max="11267" width="17" customWidth="1"/>
    <col min="11268" max="11273" width="7.85546875" customWidth="1"/>
    <col min="11523" max="11523" width="17" customWidth="1"/>
    <col min="11524" max="11529" width="7.85546875" customWidth="1"/>
    <col min="11779" max="11779" width="17" customWidth="1"/>
    <col min="11780" max="11785" width="7.85546875" customWidth="1"/>
    <col min="12035" max="12035" width="17" customWidth="1"/>
    <col min="12036" max="12041" width="7.85546875" customWidth="1"/>
    <col min="12291" max="12291" width="17" customWidth="1"/>
    <col min="12292" max="12297" width="7.85546875" customWidth="1"/>
    <col min="12547" max="12547" width="17" customWidth="1"/>
    <col min="12548" max="12553" width="7.85546875" customWidth="1"/>
    <col min="12803" max="12803" width="17" customWidth="1"/>
    <col min="12804" max="12809" width="7.85546875" customWidth="1"/>
    <col min="13059" max="13059" width="17" customWidth="1"/>
    <col min="13060" max="13065" width="7.85546875" customWidth="1"/>
    <col min="13315" max="13315" width="17" customWidth="1"/>
    <col min="13316" max="13321" width="7.85546875" customWidth="1"/>
    <col min="13571" max="13571" width="17" customWidth="1"/>
    <col min="13572" max="13577" width="7.85546875" customWidth="1"/>
    <col min="13827" max="13827" width="17" customWidth="1"/>
    <col min="13828" max="13833" width="7.85546875" customWidth="1"/>
    <col min="14083" max="14083" width="17" customWidth="1"/>
    <col min="14084" max="14089" width="7.85546875" customWidth="1"/>
    <col min="14339" max="14339" width="17" customWidth="1"/>
    <col min="14340" max="14345" width="7.85546875" customWidth="1"/>
    <col min="14595" max="14595" width="17" customWidth="1"/>
    <col min="14596" max="14601" width="7.85546875" customWidth="1"/>
    <col min="14851" max="14851" width="17" customWidth="1"/>
    <col min="14852" max="14857" width="7.85546875" customWidth="1"/>
    <col min="15107" max="15107" width="17" customWidth="1"/>
    <col min="15108" max="15113" width="7.85546875" customWidth="1"/>
    <col min="15363" max="15363" width="17" customWidth="1"/>
    <col min="15364" max="15369" width="7.85546875" customWidth="1"/>
    <col min="15619" max="15619" width="17" customWidth="1"/>
    <col min="15620" max="15625" width="7.85546875" customWidth="1"/>
    <col min="15875" max="15875" width="17" customWidth="1"/>
    <col min="15876" max="15881" width="7.85546875" customWidth="1"/>
    <col min="16131" max="16131" width="17" customWidth="1"/>
    <col min="16132" max="16137" width="7.85546875" customWidth="1"/>
  </cols>
  <sheetData>
    <row r="1" spans="1:9" x14ac:dyDescent="0.25">
      <c r="A1" s="116" t="s">
        <v>525</v>
      </c>
    </row>
    <row r="3" spans="1:9" x14ac:dyDescent="0.25">
      <c r="C3" s="30"/>
      <c r="D3" s="117" t="s">
        <v>23</v>
      </c>
      <c r="E3" s="117"/>
      <c r="F3" s="117" t="s">
        <v>24</v>
      </c>
      <c r="G3" s="117"/>
      <c r="H3" s="117" t="s">
        <v>25</v>
      </c>
      <c r="I3" s="117"/>
    </row>
    <row r="4" spans="1:9" x14ac:dyDescent="0.25">
      <c r="C4" s="1"/>
      <c r="D4" s="31" t="s">
        <v>21</v>
      </c>
      <c r="E4" s="31" t="s">
        <v>22</v>
      </c>
      <c r="F4" s="31" t="s">
        <v>21</v>
      </c>
      <c r="G4" s="31" t="s">
        <v>22</v>
      </c>
      <c r="H4" s="31" t="s">
        <v>21</v>
      </c>
      <c r="I4" s="31" t="s">
        <v>22</v>
      </c>
    </row>
    <row r="5" spans="1:9" x14ac:dyDescent="0.25">
      <c r="C5" s="32" t="s">
        <v>6</v>
      </c>
      <c r="D5" s="9">
        <v>37.092443421557348</v>
      </c>
      <c r="E5" s="9">
        <v>33.20361592757606</v>
      </c>
      <c r="F5" s="9">
        <v>35.085027490090781</v>
      </c>
      <c r="G5" s="9">
        <v>42.519819888655569</v>
      </c>
      <c r="H5" s="9">
        <v>27.822529088351871</v>
      </c>
      <c r="I5" s="9">
        <v>24.276564183768372</v>
      </c>
    </row>
    <row r="6" spans="1:9" x14ac:dyDescent="0.25">
      <c r="C6" s="32" t="s">
        <v>7</v>
      </c>
      <c r="D6" s="9">
        <v>32.196969696969695</v>
      </c>
      <c r="E6" s="9">
        <v>29.166596595081533</v>
      </c>
      <c r="F6" s="9">
        <v>33.80124777183601</v>
      </c>
      <c r="G6" s="9">
        <v>44.224699953472467</v>
      </c>
      <c r="H6" s="9">
        <v>34.001782531194294</v>
      </c>
      <c r="I6" s="9">
        <v>26.608703451445997</v>
      </c>
    </row>
    <row r="7" spans="1:9" x14ac:dyDescent="0.25">
      <c r="C7" s="32" t="s">
        <v>8</v>
      </c>
      <c r="D7" s="9">
        <v>31.769313915782377</v>
      </c>
      <c r="E7" s="9">
        <v>31.203377172966018</v>
      </c>
      <c r="F7" s="9">
        <v>33.628935715198921</v>
      </c>
      <c r="G7" s="9">
        <v>39.447786582583085</v>
      </c>
      <c r="H7" s="9">
        <v>34.601750369018703</v>
      </c>
      <c r="I7" s="9">
        <v>29.348836244450897</v>
      </c>
    </row>
    <row r="8" spans="1:9" x14ac:dyDescent="0.25">
      <c r="C8" s="32" t="s">
        <v>9</v>
      </c>
      <c r="D8" s="9">
        <v>31.583803734259664</v>
      </c>
      <c r="E8" s="9">
        <v>30.294018650880076</v>
      </c>
      <c r="F8" s="9">
        <v>34.096830221450283</v>
      </c>
      <c r="G8" s="9">
        <v>43.567822282059915</v>
      </c>
      <c r="H8" s="9">
        <v>34.319366044290057</v>
      </c>
      <c r="I8" s="9">
        <v>26.138159067060013</v>
      </c>
    </row>
    <row r="9" spans="1:9" x14ac:dyDescent="0.25">
      <c r="C9" s="32" t="s">
        <v>10</v>
      </c>
      <c r="D9" s="9">
        <v>31.770870211711394</v>
      </c>
      <c r="E9" s="9">
        <v>28.823748397148645</v>
      </c>
      <c r="F9" s="9">
        <v>33.859661544997522</v>
      </c>
      <c r="G9" s="9">
        <v>43.945013581149091</v>
      </c>
      <c r="H9" s="9">
        <v>34.369468243291088</v>
      </c>
      <c r="I9" s="9">
        <v>27.231238021702264</v>
      </c>
    </row>
    <row r="10" spans="1:9" x14ac:dyDescent="0.25">
      <c r="C10" s="32" t="s">
        <v>11</v>
      </c>
      <c r="D10" s="9">
        <v>28.566866777366201</v>
      </c>
      <c r="E10" s="9">
        <v>26.729554275371147</v>
      </c>
      <c r="F10" s="9">
        <v>32.181632392387279</v>
      </c>
      <c r="G10" s="9">
        <v>45.454861896722761</v>
      </c>
      <c r="H10" s="9">
        <v>39.25150083024652</v>
      </c>
      <c r="I10" s="9">
        <v>27.815583827906089</v>
      </c>
    </row>
    <row r="11" spans="1:9" x14ac:dyDescent="0.25">
      <c r="C11" s="32" t="s">
        <v>12</v>
      </c>
      <c r="D11" s="9">
        <v>29.180780887858798</v>
      </c>
      <c r="E11" s="9">
        <v>29.628953119980849</v>
      </c>
      <c r="F11" s="9">
        <v>33.085220181850602</v>
      </c>
      <c r="G11" s="9">
        <v>41.657901201131217</v>
      </c>
      <c r="H11" s="9">
        <v>37.733998930290603</v>
      </c>
      <c r="I11" s="9">
        <v>28.71314567888793</v>
      </c>
    </row>
    <row r="12" spans="1:9" x14ac:dyDescent="0.25">
      <c r="C12" s="33" t="s">
        <v>13</v>
      </c>
      <c r="D12" s="15">
        <v>29.677377767750666</v>
      </c>
      <c r="E12" s="15">
        <v>28.379868535541064</v>
      </c>
      <c r="F12" s="15">
        <v>32.823025107164725</v>
      </c>
      <c r="G12" s="15">
        <v>41.547851856957017</v>
      </c>
      <c r="H12" s="15">
        <v>37.499597125084605</v>
      </c>
      <c r="I12" s="15">
        <v>30.072279607501919</v>
      </c>
    </row>
    <row r="13" spans="1:9" x14ac:dyDescent="0.25">
      <c r="C13" s="38" t="s">
        <v>14</v>
      </c>
      <c r="D13" s="39">
        <v>31.365739139258253</v>
      </c>
      <c r="E13" s="39">
        <v>30.558796800762313</v>
      </c>
      <c r="F13" s="39">
        <v>33.523358839183999</v>
      </c>
      <c r="G13" s="39">
        <v>41.966944445669867</v>
      </c>
      <c r="H13" s="39">
        <v>35.110902021557749</v>
      </c>
      <c r="I13" s="39">
        <v>27.47425875356782</v>
      </c>
    </row>
  </sheetData>
  <mergeCells count="3">
    <mergeCell ref="D3:E3"/>
    <mergeCell ref="F3:G3"/>
    <mergeCell ref="H3:I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zoomScaleNormal="100" workbookViewId="0">
      <selection activeCell="A2" sqref="A2"/>
    </sheetView>
  </sheetViews>
  <sheetFormatPr baseColWidth="10" defaultRowHeight="15" x14ac:dyDescent="0.25"/>
  <cols>
    <col min="2" max="2" width="16.140625" customWidth="1"/>
    <col min="3" max="10" width="8.42578125" customWidth="1"/>
    <col min="258" max="258" width="16.140625" customWidth="1"/>
    <col min="259" max="266" width="8.42578125" customWidth="1"/>
    <col min="514" max="514" width="16.140625" customWidth="1"/>
    <col min="515" max="522" width="8.42578125" customWidth="1"/>
    <col min="770" max="770" width="16.140625" customWidth="1"/>
    <col min="771" max="778" width="8.42578125" customWidth="1"/>
    <col min="1026" max="1026" width="16.140625" customWidth="1"/>
    <col min="1027" max="1034" width="8.42578125" customWidth="1"/>
    <col min="1282" max="1282" width="16.140625" customWidth="1"/>
    <col min="1283" max="1290" width="8.42578125" customWidth="1"/>
    <col min="1538" max="1538" width="16.140625" customWidth="1"/>
    <col min="1539" max="1546" width="8.42578125" customWidth="1"/>
    <col min="1794" max="1794" width="16.140625" customWidth="1"/>
    <col min="1795" max="1802" width="8.42578125" customWidth="1"/>
    <col min="2050" max="2050" width="16.140625" customWidth="1"/>
    <col min="2051" max="2058" width="8.42578125" customWidth="1"/>
    <col min="2306" max="2306" width="16.140625" customWidth="1"/>
    <col min="2307" max="2314" width="8.42578125" customWidth="1"/>
    <col min="2562" max="2562" width="16.140625" customWidth="1"/>
    <col min="2563" max="2570" width="8.42578125" customWidth="1"/>
    <col min="2818" max="2818" width="16.140625" customWidth="1"/>
    <col min="2819" max="2826" width="8.42578125" customWidth="1"/>
    <col min="3074" max="3074" width="16.140625" customWidth="1"/>
    <col min="3075" max="3082" width="8.42578125" customWidth="1"/>
    <col min="3330" max="3330" width="16.140625" customWidth="1"/>
    <col min="3331" max="3338" width="8.42578125" customWidth="1"/>
    <col min="3586" max="3586" width="16.140625" customWidth="1"/>
    <col min="3587" max="3594" width="8.42578125" customWidth="1"/>
    <col min="3842" max="3842" width="16.140625" customWidth="1"/>
    <col min="3843" max="3850" width="8.42578125" customWidth="1"/>
    <col min="4098" max="4098" width="16.140625" customWidth="1"/>
    <col min="4099" max="4106" width="8.42578125" customWidth="1"/>
    <col min="4354" max="4354" width="16.140625" customWidth="1"/>
    <col min="4355" max="4362" width="8.42578125" customWidth="1"/>
    <col min="4610" max="4610" width="16.140625" customWidth="1"/>
    <col min="4611" max="4618" width="8.42578125" customWidth="1"/>
    <col min="4866" max="4866" width="16.140625" customWidth="1"/>
    <col min="4867" max="4874" width="8.42578125" customWidth="1"/>
    <col min="5122" max="5122" width="16.140625" customWidth="1"/>
    <col min="5123" max="5130" width="8.42578125" customWidth="1"/>
    <col min="5378" max="5378" width="16.140625" customWidth="1"/>
    <col min="5379" max="5386" width="8.42578125" customWidth="1"/>
    <col min="5634" max="5634" width="16.140625" customWidth="1"/>
    <col min="5635" max="5642" width="8.42578125" customWidth="1"/>
    <col min="5890" max="5890" width="16.140625" customWidth="1"/>
    <col min="5891" max="5898" width="8.42578125" customWidth="1"/>
    <col min="6146" max="6146" width="16.140625" customWidth="1"/>
    <col min="6147" max="6154" width="8.42578125" customWidth="1"/>
    <col min="6402" max="6402" width="16.140625" customWidth="1"/>
    <col min="6403" max="6410" width="8.42578125" customWidth="1"/>
    <col min="6658" max="6658" width="16.140625" customWidth="1"/>
    <col min="6659" max="6666" width="8.42578125" customWidth="1"/>
    <col min="6914" max="6914" width="16.140625" customWidth="1"/>
    <col min="6915" max="6922" width="8.42578125" customWidth="1"/>
    <col min="7170" max="7170" width="16.140625" customWidth="1"/>
    <col min="7171" max="7178" width="8.42578125" customWidth="1"/>
    <col min="7426" max="7426" width="16.140625" customWidth="1"/>
    <col min="7427" max="7434" width="8.42578125" customWidth="1"/>
    <col min="7682" max="7682" width="16.140625" customWidth="1"/>
    <col min="7683" max="7690" width="8.42578125" customWidth="1"/>
    <col min="7938" max="7938" width="16.140625" customWidth="1"/>
    <col min="7939" max="7946" width="8.42578125" customWidth="1"/>
    <col min="8194" max="8194" width="16.140625" customWidth="1"/>
    <col min="8195" max="8202" width="8.42578125" customWidth="1"/>
    <col min="8450" max="8450" width="16.140625" customWidth="1"/>
    <col min="8451" max="8458" width="8.42578125" customWidth="1"/>
    <col min="8706" max="8706" width="16.140625" customWidth="1"/>
    <col min="8707" max="8714" width="8.42578125" customWidth="1"/>
    <col min="8962" max="8962" width="16.140625" customWidth="1"/>
    <col min="8963" max="8970" width="8.42578125" customWidth="1"/>
    <col min="9218" max="9218" width="16.140625" customWidth="1"/>
    <col min="9219" max="9226" width="8.42578125" customWidth="1"/>
    <col min="9474" max="9474" width="16.140625" customWidth="1"/>
    <col min="9475" max="9482" width="8.42578125" customWidth="1"/>
    <col min="9730" max="9730" width="16.140625" customWidth="1"/>
    <col min="9731" max="9738" width="8.42578125" customWidth="1"/>
    <col min="9986" max="9986" width="16.140625" customWidth="1"/>
    <col min="9987" max="9994" width="8.42578125" customWidth="1"/>
    <col min="10242" max="10242" width="16.140625" customWidth="1"/>
    <col min="10243" max="10250" width="8.42578125" customWidth="1"/>
    <col min="10498" max="10498" width="16.140625" customWidth="1"/>
    <col min="10499" max="10506" width="8.42578125" customWidth="1"/>
    <col min="10754" max="10754" width="16.140625" customWidth="1"/>
    <col min="10755" max="10762" width="8.42578125" customWidth="1"/>
    <col min="11010" max="11010" width="16.140625" customWidth="1"/>
    <col min="11011" max="11018" width="8.42578125" customWidth="1"/>
    <col min="11266" max="11266" width="16.140625" customWidth="1"/>
    <col min="11267" max="11274" width="8.42578125" customWidth="1"/>
    <col min="11522" max="11522" width="16.140625" customWidth="1"/>
    <col min="11523" max="11530" width="8.42578125" customWidth="1"/>
    <col min="11778" max="11778" width="16.140625" customWidth="1"/>
    <col min="11779" max="11786" width="8.42578125" customWidth="1"/>
    <col min="12034" max="12034" width="16.140625" customWidth="1"/>
    <col min="12035" max="12042" width="8.42578125" customWidth="1"/>
    <col min="12290" max="12290" width="16.140625" customWidth="1"/>
    <col min="12291" max="12298" width="8.42578125" customWidth="1"/>
    <col min="12546" max="12546" width="16.140625" customWidth="1"/>
    <col min="12547" max="12554" width="8.42578125" customWidth="1"/>
    <col min="12802" max="12802" width="16.140625" customWidth="1"/>
    <col min="12803" max="12810" width="8.42578125" customWidth="1"/>
    <col min="13058" max="13058" width="16.140625" customWidth="1"/>
    <col min="13059" max="13066" width="8.42578125" customWidth="1"/>
    <col min="13314" max="13314" width="16.140625" customWidth="1"/>
    <col min="13315" max="13322" width="8.42578125" customWidth="1"/>
    <col min="13570" max="13570" width="16.140625" customWidth="1"/>
    <col min="13571" max="13578" width="8.42578125" customWidth="1"/>
    <col min="13826" max="13826" width="16.140625" customWidth="1"/>
    <col min="13827" max="13834" width="8.42578125" customWidth="1"/>
    <col min="14082" max="14082" width="16.140625" customWidth="1"/>
    <col min="14083" max="14090" width="8.42578125" customWidth="1"/>
    <col min="14338" max="14338" width="16.140625" customWidth="1"/>
    <col min="14339" max="14346" width="8.42578125" customWidth="1"/>
    <col min="14594" max="14594" width="16.140625" customWidth="1"/>
    <col min="14595" max="14602" width="8.42578125" customWidth="1"/>
    <col min="14850" max="14850" width="16.140625" customWidth="1"/>
    <col min="14851" max="14858" width="8.42578125" customWidth="1"/>
    <col min="15106" max="15106" width="16.140625" customWidth="1"/>
    <col min="15107" max="15114" width="8.42578125" customWidth="1"/>
    <col min="15362" max="15362" width="16.140625" customWidth="1"/>
    <col min="15363" max="15370" width="8.42578125" customWidth="1"/>
    <col min="15618" max="15618" width="16.140625" customWidth="1"/>
    <col min="15619" max="15626" width="8.42578125" customWidth="1"/>
    <col min="15874" max="15874" width="16.140625" customWidth="1"/>
    <col min="15875" max="15882" width="8.42578125" customWidth="1"/>
    <col min="16130" max="16130" width="16.140625" customWidth="1"/>
    <col min="16131" max="16138" width="8.42578125" customWidth="1"/>
  </cols>
  <sheetData>
    <row r="1" spans="1:10" x14ac:dyDescent="0.25">
      <c r="A1" s="116" t="s">
        <v>526</v>
      </c>
    </row>
    <row r="3" spans="1:10" ht="24.75" customHeight="1" x14ac:dyDescent="0.25">
      <c r="B3" s="30"/>
      <c r="C3" s="119" t="s">
        <v>26</v>
      </c>
      <c r="D3" s="119"/>
      <c r="E3" s="119" t="s">
        <v>27</v>
      </c>
      <c r="F3" s="117"/>
      <c r="G3" s="119" t="s">
        <v>28</v>
      </c>
      <c r="H3" s="117"/>
      <c r="I3" s="119" t="s">
        <v>29</v>
      </c>
      <c r="J3" s="117"/>
    </row>
    <row r="4" spans="1:10" x14ac:dyDescent="0.25">
      <c r="B4" s="1"/>
      <c r="C4" s="31" t="s">
        <v>21</v>
      </c>
      <c r="D4" s="31" t="s">
        <v>22</v>
      </c>
      <c r="E4" s="31" t="s">
        <v>21</v>
      </c>
      <c r="F4" s="31" t="s">
        <v>22</v>
      </c>
      <c r="G4" s="31" t="s">
        <v>21</v>
      </c>
      <c r="H4" s="31" t="s">
        <v>22</v>
      </c>
      <c r="I4" s="31" t="s">
        <v>21</v>
      </c>
      <c r="J4" s="31" t="s">
        <v>22</v>
      </c>
    </row>
    <row r="5" spans="1:10" x14ac:dyDescent="0.25">
      <c r="B5" s="32" t="s">
        <v>6</v>
      </c>
      <c r="C5" s="40">
        <v>8.7944853242880985</v>
      </c>
      <c r="D5" s="40">
        <v>16.990320474608986</v>
      </c>
      <c r="E5" s="40">
        <v>39.902070738846184</v>
      </c>
      <c r="F5" s="40">
        <v>45.544068806948822</v>
      </c>
      <c r="G5" s="40">
        <v>30.00519736302213</v>
      </c>
      <c r="H5" s="40">
        <v>24.387067472820686</v>
      </c>
      <c r="I5" s="40">
        <v>21.298246573843588</v>
      </c>
      <c r="J5" s="40">
        <v>13.078543245621505</v>
      </c>
    </row>
    <row r="6" spans="1:10" x14ac:dyDescent="0.25">
      <c r="B6" s="32" t="s">
        <v>7</v>
      </c>
      <c r="C6" s="40">
        <v>4.9298073783872018</v>
      </c>
      <c r="D6" s="40">
        <v>9.8629820592770727</v>
      </c>
      <c r="E6" s="40">
        <v>47.388181521384269</v>
      </c>
      <c r="F6" s="40">
        <v>55.373046118730763</v>
      </c>
      <c r="G6" s="40">
        <v>29.942050277505711</v>
      </c>
      <c r="H6" s="40">
        <v>24.454000149449413</v>
      </c>
      <c r="I6" s="40">
        <v>17.739960822722818</v>
      </c>
      <c r="J6" s="40">
        <v>10.309971672542746</v>
      </c>
    </row>
    <row r="7" spans="1:10" x14ac:dyDescent="0.25">
      <c r="B7" s="32" t="s">
        <v>8</v>
      </c>
      <c r="C7" s="40">
        <v>6.3769934428883683</v>
      </c>
      <c r="D7" s="40">
        <v>8.2706216763235183</v>
      </c>
      <c r="E7" s="40">
        <v>51.862570495696048</v>
      </c>
      <c r="F7" s="40">
        <v>56.272819271370743</v>
      </c>
      <c r="G7" s="40">
        <v>27.699749048814056</v>
      </c>
      <c r="H7" s="40">
        <v>25.066101476307644</v>
      </c>
      <c r="I7" s="40">
        <v>14.060687012601528</v>
      </c>
      <c r="J7" s="40">
        <v>10.390457575998095</v>
      </c>
    </row>
    <row r="8" spans="1:10" x14ac:dyDescent="0.25">
      <c r="B8" s="32" t="s">
        <v>9</v>
      </c>
      <c r="C8" s="40">
        <v>6.1717521233092167</v>
      </c>
      <c r="D8" s="40">
        <v>11.049769910828513</v>
      </c>
      <c r="E8" s="40">
        <v>49.993708713431893</v>
      </c>
      <c r="F8" s="40">
        <v>55.594221993087778</v>
      </c>
      <c r="G8" s="40">
        <v>28.908461780434099</v>
      </c>
      <c r="H8" s="40">
        <v>24.066038456397624</v>
      </c>
      <c r="I8" s="40">
        <v>14.926077382824786</v>
      </c>
      <c r="J8" s="40">
        <v>9.2899696396860847</v>
      </c>
    </row>
    <row r="9" spans="1:10" x14ac:dyDescent="0.25">
      <c r="B9" s="32" t="s">
        <v>10</v>
      </c>
      <c r="C9" s="40">
        <v>6.2548832363920477</v>
      </c>
      <c r="D9" s="40">
        <v>9.8924750795720904</v>
      </c>
      <c r="E9" s="40">
        <v>54.197412969875856</v>
      </c>
      <c r="F9" s="40">
        <v>61.073972402849087</v>
      </c>
      <c r="G9" s="40">
        <v>26.373817171629483</v>
      </c>
      <c r="H9" s="40">
        <v>21.555144141761438</v>
      </c>
      <c r="I9" s="40">
        <v>13.173886622102613</v>
      </c>
      <c r="J9" s="40">
        <v>7.4784083758173807</v>
      </c>
    </row>
    <row r="10" spans="1:10" x14ac:dyDescent="0.25">
      <c r="B10" s="32" t="s">
        <v>11</v>
      </c>
      <c r="C10" s="40">
        <v>5.4786806114239743</v>
      </c>
      <c r="D10" s="40">
        <v>7.4519172467318278</v>
      </c>
      <c r="E10" s="40">
        <v>54.718423169750608</v>
      </c>
      <c r="F10" s="40">
        <v>63.215784240013583</v>
      </c>
      <c r="G10" s="40">
        <v>24.428801287208369</v>
      </c>
      <c r="H10" s="40">
        <v>21.435327787344473</v>
      </c>
      <c r="I10" s="40">
        <v>15.374094931617055</v>
      </c>
      <c r="J10" s="40">
        <v>7.8969707259101156</v>
      </c>
    </row>
    <row r="11" spans="1:10" x14ac:dyDescent="0.25">
      <c r="B11" s="32" t="s">
        <v>12</v>
      </c>
      <c r="C11" s="40">
        <v>6.6009082757224267</v>
      </c>
      <c r="D11" s="40">
        <v>13.320384501040531</v>
      </c>
      <c r="E11" s="40">
        <v>55.422174655057709</v>
      </c>
      <c r="F11" s="40">
        <v>58.04261222871866</v>
      </c>
      <c r="G11" s="40">
        <v>26.623470538890974</v>
      </c>
      <c r="H11" s="40">
        <v>21.507481914577344</v>
      </c>
      <c r="I11" s="40">
        <v>11.353446530328888</v>
      </c>
      <c r="J11" s="40">
        <v>7.1295213556634627</v>
      </c>
    </row>
    <row r="12" spans="1:10" x14ac:dyDescent="0.25">
      <c r="B12" s="33" t="s">
        <v>13</v>
      </c>
      <c r="C12" s="15">
        <v>5.3409906676238332</v>
      </c>
      <c r="D12" s="15">
        <v>8.4297845073918651</v>
      </c>
      <c r="E12" s="15">
        <v>53.600656342939189</v>
      </c>
      <c r="F12" s="15">
        <v>59.409401319625246</v>
      </c>
      <c r="G12" s="15">
        <v>27.67921238847298</v>
      </c>
      <c r="H12" s="15">
        <v>23.535625840640531</v>
      </c>
      <c r="I12" s="15">
        <v>13.379140600964003</v>
      </c>
      <c r="J12" s="15">
        <v>8.625188332342363</v>
      </c>
    </row>
    <row r="13" spans="1:10" x14ac:dyDescent="0.25">
      <c r="B13" s="34" t="s">
        <v>14</v>
      </c>
      <c r="C13" s="21">
        <v>6.3191793957202496</v>
      </c>
      <c r="D13" s="21">
        <v>11.639866123145774</v>
      </c>
      <c r="E13" s="21">
        <v>51.127417669636408</v>
      </c>
      <c r="F13" s="21">
        <v>53.964618080895789</v>
      </c>
      <c r="G13" s="21">
        <v>27.773823497022647</v>
      </c>
      <c r="H13" s="21">
        <v>24.029021483781957</v>
      </c>
      <c r="I13" s="21">
        <v>14.779579437620699</v>
      </c>
      <c r="J13" s="21">
        <v>10.366494312176483</v>
      </c>
    </row>
  </sheetData>
  <mergeCells count="4">
    <mergeCell ref="C3:D3"/>
    <mergeCell ref="E3:F3"/>
    <mergeCell ref="G3:H3"/>
    <mergeCell ref="I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
  <sheetViews>
    <sheetView showGridLines="0" zoomScaleNormal="100" workbookViewId="0">
      <selection activeCell="A2" sqref="A2"/>
    </sheetView>
  </sheetViews>
  <sheetFormatPr baseColWidth="10" defaultRowHeight="15" x14ac:dyDescent="0.25"/>
  <cols>
    <col min="2" max="2" width="17" customWidth="1"/>
    <col min="3" max="6" width="11.140625" customWidth="1"/>
    <col min="258" max="258" width="17" customWidth="1"/>
    <col min="259" max="262" width="11.140625" customWidth="1"/>
    <col min="514" max="514" width="17" customWidth="1"/>
    <col min="515" max="518" width="11.140625" customWidth="1"/>
    <col min="770" max="770" width="17" customWidth="1"/>
    <col min="771" max="774" width="11.140625" customWidth="1"/>
    <col min="1026" max="1026" width="17" customWidth="1"/>
    <col min="1027" max="1030" width="11.140625" customWidth="1"/>
    <col min="1282" max="1282" width="17" customWidth="1"/>
    <col min="1283" max="1286" width="11.140625" customWidth="1"/>
    <col min="1538" max="1538" width="17" customWidth="1"/>
    <col min="1539" max="1542" width="11.140625" customWidth="1"/>
    <col min="1794" max="1794" width="17" customWidth="1"/>
    <col min="1795" max="1798" width="11.140625" customWidth="1"/>
    <col min="2050" max="2050" width="17" customWidth="1"/>
    <col min="2051" max="2054" width="11.140625" customWidth="1"/>
    <col min="2306" max="2306" width="17" customWidth="1"/>
    <col min="2307" max="2310" width="11.140625" customWidth="1"/>
    <col min="2562" max="2562" width="17" customWidth="1"/>
    <col min="2563" max="2566" width="11.140625" customWidth="1"/>
    <col min="2818" max="2818" width="17" customWidth="1"/>
    <col min="2819" max="2822" width="11.140625" customWidth="1"/>
    <col min="3074" max="3074" width="17" customWidth="1"/>
    <col min="3075" max="3078" width="11.140625" customWidth="1"/>
    <col min="3330" max="3330" width="17" customWidth="1"/>
    <col min="3331" max="3334" width="11.140625" customWidth="1"/>
    <col min="3586" max="3586" width="17" customWidth="1"/>
    <col min="3587" max="3590" width="11.140625" customWidth="1"/>
    <col min="3842" max="3842" width="17" customWidth="1"/>
    <col min="3843" max="3846" width="11.140625" customWidth="1"/>
    <col min="4098" max="4098" width="17" customWidth="1"/>
    <col min="4099" max="4102" width="11.140625" customWidth="1"/>
    <col min="4354" max="4354" width="17" customWidth="1"/>
    <col min="4355" max="4358" width="11.140625" customWidth="1"/>
    <col min="4610" max="4610" width="17" customWidth="1"/>
    <col min="4611" max="4614" width="11.140625" customWidth="1"/>
    <col min="4866" max="4866" width="17" customWidth="1"/>
    <col min="4867" max="4870" width="11.140625" customWidth="1"/>
    <col min="5122" max="5122" width="17" customWidth="1"/>
    <col min="5123" max="5126" width="11.140625" customWidth="1"/>
    <col min="5378" max="5378" width="17" customWidth="1"/>
    <col min="5379" max="5382" width="11.140625" customWidth="1"/>
    <col min="5634" max="5634" width="17" customWidth="1"/>
    <col min="5635" max="5638" width="11.140625" customWidth="1"/>
    <col min="5890" max="5890" width="17" customWidth="1"/>
    <col min="5891" max="5894" width="11.140625" customWidth="1"/>
    <col min="6146" max="6146" width="17" customWidth="1"/>
    <col min="6147" max="6150" width="11.140625" customWidth="1"/>
    <col min="6402" max="6402" width="17" customWidth="1"/>
    <col min="6403" max="6406" width="11.140625" customWidth="1"/>
    <col min="6658" max="6658" width="17" customWidth="1"/>
    <col min="6659" max="6662" width="11.140625" customWidth="1"/>
    <col min="6914" max="6914" width="17" customWidth="1"/>
    <col min="6915" max="6918" width="11.140625" customWidth="1"/>
    <col min="7170" max="7170" width="17" customWidth="1"/>
    <col min="7171" max="7174" width="11.140625" customWidth="1"/>
    <col min="7426" max="7426" width="17" customWidth="1"/>
    <col min="7427" max="7430" width="11.140625" customWidth="1"/>
    <col min="7682" max="7682" width="17" customWidth="1"/>
    <col min="7683" max="7686" width="11.140625" customWidth="1"/>
    <col min="7938" max="7938" width="17" customWidth="1"/>
    <col min="7939" max="7942" width="11.140625" customWidth="1"/>
    <col min="8194" max="8194" width="17" customWidth="1"/>
    <col min="8195" max="8198" width="11.140625" customWidth="1"/>
    <col min="8450" max="8450" width="17" customWidth="1"/>
    <col min="8451" max="8454" width="11.140625" customWidth="1"/>
    <col min="8706" max="8706" width="17" customWidth="1"/>
    <col min="8707" max="8710" width="11.140625" customWidth="1"/>
    <col min="8962" max="8962" width="17" customWidth="1"/>
    <col min="8963" max="8966" width="11.140625" customWidth="1"/>
    <col min="9218" max="9218" width="17" customWidth="1"/>
    <col min="9219" max="9222" width="11.140625" customWidth="1"/>
    <col min="9474" max="9474" width="17" customWidth="1"/>
    <col min="9475" max="9478" width="11.140625" customWidth="1"/>
    <col min="9730" max="9730" width="17" customWidth="1"/>
    <col min="9731" max="9734" width="11.140625" customWidth="1"/>
    <col min="9986" max="9986" width="17" customWidth="1"/>
    <col min="9987" max="9990" width="11.140625" customWidth="1"/>
    <col min="10242" max="10242" width="17" customWidth="1"/>
    <col min="10243" max="10246" width="11.140625" customWidth="1"/>
    <col min="10498" max="10498" width="17" customWidth="1"/>
    <col min="10499" max="10502" width="11.140625" customWidth="1"/>
    <col min="10754" max="10754" width="17" customWidth="1"/>
    <col min="10755" max="10758" width="11.140625" customWidth="1"/>
    <col min="11010" max="11010" width="17" customWidth="1"/>
    <col min="11011" max="11014" width="11.140625" customWidth="1"/>
    <col min="11266" max="11266" width="17" customWidth="1"/>
    <col min="11267" max="11270" width="11.140625" customWidth="1"/>
    <col min="11522" max="11522" width="17" customWidth="1"/>
    <col min="11523" max="11526" width="11.140625" customWidth="1"/>
    <col min="11778" max="11778" width="17" customWidth="1"/>
    <col min="11779" max="11782" width="11.140625" customWidth="1"/>
    <col min="12034" max="12034" width="17" customWidth="1"/>
    <col min="12035" max="12038" width="11.140625" customWidth="1"/>
    <col min="12290" max="12290" width="17" customWidth="1"/>
    <col min="12291" max="12294" width="11.140625" customWidth="1"/>
    <col min="12546" max="12546" width="17" customWidth="1"/>
    <col min="12547" max="12550" width="11.140625" customWidth="1"/>
    <col min="12802" max="12802" width="17" customWidth="1"/>
    <col min="12803" max="12806" width="11.140625" customWidth="1"/>
    <col min="13058" max="13058" width="17" customWidth="1"/>
    <col min="13059" max="13062" width="11.140625" customWidth="1"/>
    <col min="13314" max="13314" width="17" customWidth="1"/>
    <col min="13315" max="13318" width="11.140625" customWidth="1"/>
    <col min="13570" max="13570" width="17" customWidth="1"/>
    <col min="13571" max="13574" width="11.140625" customWidth="1"/>
    <col min="13826" max="13826" width="17" customWidth="1"/>
    <col min="13827" max="13830" width="11.140625" customWidth="1"/>
    <col min="14082" max="14082" width="17" customWidth="1"/>
    <col min="14083" max="14086" width="11.140625" customWidth="1"/>
    <col min="14338" max="14338" width="17" customWidth="1"/>
    <col min="14339" max="14342" width="11.140625" customWidth="1"/>
    <col min="14594" max="14594" width="17" customWidth="1"/>
    <col min="14595" max="14598" width="11.140625" customWidth="1"/>
    <col min="14850" max="14850" width="17" customWidth="1"/>
    <col min="14851" max="14854" width="11.140625" customWidth="1"/>
    <col min="15106" max="15106" width="17" customWidth="1"/>
    <col min="15107" max="15110" width="11.140625" customWidth="1"/>
    <col min="15362" max="15362" width="17" customWidth="1"/>
    <col min="15363" max="15366" width="11.140625" customWidth="1"/>
    <col min="15618" max="15618" width="17" customWidth="1"/>
    <col min="15619" max="15622" width="11.140625" customWidth="1"/>
    <col min="15874" max="15874" width="17" customWidth="1"/>
    <col min="15875" max="15878" width="11.140625" customWidth="1"/>
    <col min="16130" max="16130" width="17" customWidth="1"/>
    <col min="16131" max="16134" width="11.140625" customWidth="1"/>
  </cols>
  <sheetData>
    <row r="1" spans="1:37" x14ac:dyDescent="0.25">
      <c r="A1" s="116" t="s">
        <v>527</v>
      </c>
      <c r="B1" s="42"/>
      <c r="C1" s="42"/>
      <c r="D1" s="42"/>
      <c r="E1" s="8"/>
      <c r="F1" s="8"/>
      <c r="G1" s="8"/>
      <c r="H1" s="8"/>
      <c r="I1" s="8"/>
      <c r="J1" s="8"/>
      <c r="K1" s="42"/>
      <c r="L1" s="41"/>
      <c r="R1" s="41"/>
      <c r="X1" s="41"/>
      <c r="AD1" s="44"/>
      <c r="AE1" s="44"/>
      <c r="AF1" s="44"/>
      <c r="AG1" s="44"/>
      <c r="AH1" s="44"/>
      <c r="AI1" s="44"/>
      <c r="AJ1" s="44"/>
      <c r="AK1" s="44"/>
    </row>
    <row r="2" spans="1:37" x14ac:dyDescent="0.25">
      <c r="A2" s="41"/>
      <c r="B2" s="42"/>
      <c r="C2" s="42"/>
      <c r="D2" s="42"/>
      <c r="E2" s="8"/>
      <c r="F2" s="8"/>
      <c r="G2" s="8"/>
      <c r="H2" s="8"/>
      <c r="I2" s="8"/>
      <c r="J2" s="8"/>
      <c r="K2" s="42"/>
      <c r="L2" s="41"/>
      <c r="R2" s="41"/>
      <c r="X2" s="41"/>
      <c r="AD2" s="44"/>
      <c r="AE2" s="44"/>
      <c r="AF2" s="44"/>
      <c r="AG2" s="44"/>
      <c r="AH2" s="44"/>
      <c r="AI2" s="44"/>
      <c r="AJ2" s="44"/>
      <c r="AK2" s="44"/>
    </row>
    <row r="3" spans="1:37" x14ac:dyDescent="0.25">
      <c r="A3" s="41"/>
      <c r="B3" s="42"/>
      <c r="C3" s="49" t="s">
        <v>34</v>
      </c>
      <c r="D3" s="49" t="s">
        <v>22</v>
      </c>
      <c r="E3" s="8"/>
      <c r="F3" s="8"/>
      <c r="G3" s="8"/>
      <c r="H3" s="8"/>
      <c r="I3" s="8"/>
      <c r="J3" s="8"/>
      <c r="K3" s="42"/>
      <c r="L3" s="41"/>
      <c r="R3" s="41"/>
      <c r="X3" s="41"/>
      <c r="AD3" s="44"/>
      <c r="AE3" s="44"/>
      <c r="AF3" s="44"/>
      <c r="AG3" s="44"/>
      <c r="AH3" s="44"/>
      <c r="AI3" s="44"/>
      <c r="AJ3" s="44"/>
      <c r="AK3" s="44"/>
    </row>
    <row r="4" spans="1:37" x14ac:dyDescent="0.25">
      <c r="A4" s="41"/>
      <c r="B4" s="50" t="s">
        <v>6</v>
      </c>
      <c r="C4" s="52">
        <v>59.96882577069622</v>
      </c>
      <c r="D4" s="52">
        <v>50.094615989090997</v>
      </c>
      <c r="E4" s="8"/>
      <c r="F4" s="8"/>
      <c r="G4" s="8"/>
      <c r="H4" s="8"/>
      <c r="I4" s="8"/>
      <c r="J4" s="8"/>
      <c r="K4" s="42"/>
      <c r="L4" s="41"/>
      <c r="R4" s="41"/>
      <c r="X4" s="41"/>
      <c r="AD4" s="44"/>
      <c r="AE4" s="44"/>
      <c r="AF4" s="44"/>
      <c r="AG4" s="44"/>
      <c r="AH4" s="44"/>
      <c r="AI4" s="44"/>
      <c r="AJ4" s="44"/>
      <c r="AK4" s="44"/>
    </row>
    <row r="5" spans="1:37" x14ac:dyDescent="0.25">
      <c r="A5" s="41"/>
      <c r="B5" s="32" t="s">
        <v>7</v>
      </c>
      <c r="C5" s="53">
        <v>56.264389869531847</v>
      </c>
      <c r="D5" s="53">
        <v>42.610091618304999</v>
      </c>
      <c r="E5" s="8"/>
      <c r="F5" s="8"/>
      <c r="G5" s="8"/>
      <c r="H5" s="8"/>
      <c r="I5" s="8"/>
      <c r="J5" s="8"/>
      <c r="K5" s="42"/>
      <c r="L5" s="41"/>
      <c r="R5" s="41"/>
      <c r="X5" s="41"/>
      <c r="AD5" s="44"/>
      <c r="AE5" s="44"/>
      <c r="AF5" s="44"/>
      <c r="AG5" s="44"/>
      <c r="AH5" s="44"/>
      <c r="AI5" s="44"/>
      <c r="AJ5" s="44"/>
      <c r="AK5" s="44"/>
    </row>
    <row r="6" spans="1:37" x14ac:dyDescent="0.25">
      <c r="A6" s="41"/>
      <c r="B6" s="32" t="s">
        <v>8</v>
      </c>
      <c r="C6" s="53">
        <v>62.341105347441982</v>
      </c>
      <c r="D6" s="53">
        <v>54.133110954471533</v>
      </c>
      <c r="E6" s="42"/>
      <c r="F6" s="8"/>
      <c r="G6" s="42"/>
      <c r="H6" s="42"/>
      <c r="I6" s="42"/>
      <c r="J6" s="42"/>
      <c r="K6" s="42"/>
      <c r="L6" s="41"/>
      <c r="R6" s="41"/>
      <c r="X6" s="41"/>
      <c r="AD6" s="44"/>
      <c r="AE6" s="44"/>
      <c r="AF6" s="44"/>
      <c r="AG6" s="44"/>
      <c r="AH6" s="44"/>
      <c r="AI6" s="44"/>
      <c r="AJ6" s="44"/>
      <c r="AK6" s="44"/>
    </row>
    <row r="7" spans="1:37" x14ac:dyDescent="0.25">
      <c r="A7" s="41"/>
      <c r="B7" s="32" t="s">
        <v>9</v>
      </c>
      <c r="C7" s="53">
        <v>58.818434443682555</v>
      </c>
      <c r="D7" s="53">
        <v>45.935714852699263</v>
      </c>
      <c r="E7" s="42"/>
      <c r="F7" s="8"/>
      <c r="G7" s="42"/>
      <c r="H7" s="42"/>
      <c r="I7" s="42"/>
      <c r="J7" s="42"/>
      <c r="K7" s="42"/>
      <c r="L7" s="41"/>
      <c r="R7" s="41"/>
      <c r="X7" s="41"/>
      <c r="AD7" s="44"/>
      <c r="AE7" s="44"/>
      <c r="AF7" s="44"/>
      <c r="AG7" s="44"/>
      <c r="AH7" s="44"/>
      <c r="AI7" s="44"/>
      <c r="AJ7" s="44"/>
      <c r="AK7" s="44"/>
    </row>
    <row r="8" spans="1:37" x14ac:dyDescent="0.25">
      <c r="A8" s="41"/>
      <c r="B8" s="32" t="s">
        <v>10</v>
      </c>
      <c r="C8" s="53">
        <v>59.613895877685309</v>
      </c>
      <c r="D8" s="53">
        <v>39.961108895093737</v>
      </c>
      <c r="E8" s="42"/>
      <c r="F8" s="8"/>
      <c r="G8" s="42"/>
      <c r="H8" s="42"/>
      <c r="I8" s="42"/>
      <c r="J8" s="42"/>
      <c r="K8" s="42"/>
      <c r="L8" s="41"/>
      <c r="R8" s="41"/>
      <c r="X8" s="41"/>
      <c r="AD8" s="44"/>
      <c r="AE8" s="44"/>
      <c r="AF8" s="44"/>
      <c r="AG8" s="44"/>
      <c r="AH8" s="44"/>
      <c r="AI8" s="44"/>
      <c r="AJ8" s="44"/>
      <c r="AK8" s="44"/>
    </row>
    <row r="9" spans="1:37" x14ac:dyDescent="0.25">
      <c r="A9" s="41"/>
      <c r="B9" s="32" t="s">
        <v>11</v>
      </c>
      <c r="C9" s="53">
        <v>56.149732620320862</v>
      </c>
      <c r="D9" s="53">
        <v>36.041562672411523</v>
      </c>
      <c r="E9" s="42"/>
      <c r="F9" s="8"/>
      <c r="G9" s="42"/>
      <c r="H9" s="42"/>
      <c r="I9" s="42"/>
      <c r="J9" s="42"/>
      <c r="K9" s="42"/>
      <c r="L9" s="41"/>
      <c r="R9" s="41"/>
      <c r="X9" s="41"/>
      <c r="AD9" s="44"/>
      <c r="AE9" s="44"/>
      <c r="AF9" s="44"/>
      <c r="AG9" s="44"/>
      <c r="AH9" s="44"/>
      <c r="AI9" s="44"/>
      <c r="AJ9" s="44"/>
      <c r="AK9" s="44"/>
    </row>
    <row r="10" spans="1:37" x14ac:dyDescent="0.25">
      <c r="A10" s="41"/>
      <c r="B10" s="32" t="s">
        <v>12</v>
      </c>
      <c r="C10" s="53">
        <v>55.130306243773894</v>
      </c>
      <c r="D10" s="53">
        <v>42.626481544192345</v>
      </c>
      <c r="E10" s="42"/>
      <c r="F10" s="8"/>
      <c r="G10" s="42"/>
      <c r="H10" s="42"/>
      <c r="I10" s="42"/>
      <c r="J10" s="42"/>
      <c r="K10" s="42"/>
      <c r="L10" s="41"/>
      <c r="R10" s="41"/>
      <c r="X10" s="41"/>
      <c r="AD10" s="44"/>
      <c r="AE10" s="44"/>
      <c r="AF10" s="44"/>
      <c r="AG10" s="44"/>
      <c r="AH10" s="44"/>
      <c r="AI10" s="44"/>
      <c r="AJ10" s="44"/>
      <c r="AK10" s="44"/>
    </row>
    <row r="11" spans="1:37" x14ac:dyDescent="0.25">
      <c r="A11" s="41"/>
      <c r="B11" s="33" t="s">
        <v>13</v>
      </c>
      <c r="C11" s="14">
        <v>58.6552151747577</v>
      </c>
      <c r="D11" s="14">
        <v>45.819695856433555</v>
      </c>
      <c r="E11" s="42"/>
      <c r="F11" s="8"/>
      <c r="G11" s="42"/>
      <c r="H11" s="42"/>
      <c r="I11" s="42"/>
      <c r="J11" s="42"/>
      <c r="K11" s="42"/>
      <c r="L11" s="41"/>
      <c r="R11" s="41"/>
      <c r="X11" s="41"/>
      <c r="AD11" s="44"/>
      <c r="AE11" s="44"/>
      <c r="AF11" s="44"/>
      <c r="AG11" s="44"/>
      <c r="AH11" s="44"/>
      <c r="AI11" s="44"/>
      <c r="AJ11" s="44"/>
      <c r="AK11" s="44"/>
    </row>
    <row r="12" spans="1:37" x14ac:dyDescent="0.25">
      <c r="A12" s="41"/>
      <c r="B12" s="34" t="s">
        <v>14</v>
      </c>
      <c r="C12" s="39">
        <v>59.668946926265455</v>
      </c>
      <c r="D12" s="39">
        <v>48.049959240712703</v>
      </c>
      <c r="E12" s="42"/>
      <c r="F12" s="43"/>
      <c r="G12" s="42"/>
      <c r="H12" s="42"/>
      <c r="I12" s="42"/>
      <c r="J12" s="42"/>
      <c r="K12" s="42"/>
      <c r="L12" s="41"/>
      <c r="R12" s="41"/>
      <c r="X12" s="41"/>
      <c r="AD12" s="44"/>
      <c r="AE12" s="44"/>
      <c r="AF12" s="44"/>
      <c r="AG12" s="44"/>
      <c r="AH12" s="44"/>
      <c r="AI12" s="44"/>
      <c r="AJ12" s="44"/>
      <c r="AK12"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election activeCell="A2" sqref="A2"/>
    </sheetView>
  </sheetViews>
  <sheetFormatPr baseColWidth="10" defaultRowHeight="15" x14ac:dyDescent="0.25"/>
  <cols>
    <col min="2" max="2" width="15.42578125" customWidth="1"/>
    <col min="258" max="258" width="15.42578125" customWidth="1"/>
    <col min="514" max="514" width="15.42578125" customWidth="1"/>
    <col min="770" max="770" width="15.42578125" customWidth="1"/>
    <col min="1026" max="1026" width="15.42578125" customWidth="1"/>
    <col min="1282" max="1282" width="15.42578125" customWidth="1"/>
    <col min="1538" max="1538" width="15.42578125" customWidth="1"/>
    <col min="1794" max="1794" width="15.42578125" customWidth="1"/>
    <col min="2050" max="2050" width="15.42578125" customWidth="1"/>
    <col min="2306" max="2306" width="15.42578125" customWidth="1"/>
    <col min="2562" max="2562" width="15.42578125" customWidth="1"/>
    <col min="2818" max="2818" width="15.42578125" customWidth="1"/>
    <col min="3074" max="3074" width="15.42578125" customWidth="1"/>
    <col min="3330" max="3330" width="15.42578125" customWidth="1"/>
    <col min="3586" max="3586" width="15.42578125" customWidth="1"/>
    <col min="3842" max="3842" width="15.42578125" customWidth="1"/>
    <col min="4098" max="4098" width="15.42578125" customWidth="1"/>
    <col min="4354" max="4354" width="15.42578125" customWidth="1"/>
    <col min="4610" max="4610" width="15.42578125" customWidth="1"/>
    <col min="4866" max="4866" width="15.42578125" customWidth="1"/>
    <col min="5122" max="5122" width="15.42578125" customWidth="1"/>
    <col min="5378" max="5378" width="15.42578125" customWidth="1"/>
    <col min="5634" max="5634" width="15.42578125" customWidth="1"/>
    <col min="5890" max="5890" width="15.42578125" customWidth="1"/>
    <col min="6146" max="6146" width="15.42578125" customWidth="1"/>
    <col min="6402" max="6402" width="15.42578125" customWidth="1"/>
    <col min="6658" max="6658" width="15.42578125" customWidth="1"/>
    <col min="6914" max="6914" width="15.42578125" customWidth="1"/>
    <col min="7170" max="7170" width="15.42578125" customWidth="1"/>
    <col min="7426" max="7426" width="15.42578125" customWidth="1"/>
    <col min="7682" max="7682" width="15.42578125" customWidth="1"/>
    <col min="7938" max="7938" width="15.42578125" customWidth="1"/>
    <col min="8194" max="8194" width="15.42578125" customWidth="1"/>
    <col min="8450" max="8450" width="15.42578125" customWidth="1"/>
    <col min="8706" max="8706" width="15.42578125" customWidth="1"/>
    <col min="8962" max="8962" width="15.42578125" customWidth="1"/>
    <col min="9218" max="9218" width="15.42578125" customWidth="1"/>
    <col min="9474" max="9474" width="15.42578125" customWidth="1"/>
    <col min="9730" max="9730" width="15.42578125" customWidth="1"/>
    <col min="9986" max="9986" width="15.42578125" customWidth="1"/>
    <col min="10242" max="10242" width="15.42578125" customWidth="1"/>
    <col min="10498" max="10498" width="15.42578125" customWidth="1"/>
    <col min="10754" max="10754" width="15.42578125" customWidth="1"/>
    <col min="11010" max="11010" width="15.42578125" customWidth="1"/>
    <col min="11266" max="11266" width="15.42578125" customWidth="1"/>
    <col min="11522" max="11522" width="15.42578125" customWidth="1"/>
    <col min="11778" max="11778" width="15.42578125" customWidth="1"/>
    <col min="12034" max="12034" width="15.42578125" customWidth="1"/>
    <col min="12290" max="12290" width="15.42578125" customWidth="1"/>
    <col min="12546" max="12546" width="15.42578125" customWidth="1"/>
    <col min="12802" max="12802" width="15.42578125" customWidth="1"/>
    <col min="13058" max="13058" width="15.42578125" customWidth="1"/>
    <col min="13314" max="13314" width="15.42578125" customWidth="1"/>
    <col min="13570" max="13570" width="15.42578125" customWidth="1"/>
    <col min="13826" max="13826" width="15.42578125" customWidth="1"/>
    <col min="14082" max="14082" width="15.42578125" customWidth="1"/>
    <col min="14338" max="14338" width="15.42578125" customWidth="1"/>
    <col min="14594" max="14594" width="15.42578125" customWidth="1"/>
    <col min="14850" max="14850" width="15.42578125" customWidth="1"/>
    <col min="15106" max="15106" width="15.42578125" customWidth="1"/>
    <col min="15362" max="15362" width="15.42578125" customWidth="1"/>
    <col min="15618" max="15618" width="15.42578125" customWidth="1"/>
    <col min="15874" max="15874" width="15.42578125" customWidth="1"/>
    <col min="16130" max="16130" width="15.42578125" customWidth="1"/>
  </cols>
  <sheetData>
    <row r="1" spans="1:6" x14ac:dyDescent="0.25">
      <c r="A1" s="116" t="s">
        <v>528</v>
      </c>
    </row>
    <row r="3" spans="1:6" x14ac:dyDescent="0.25">
      <c r="B3" s="30"/>
      <c r="C3" s="119" t="s">
        <v>37</v>
      </c>
      <c r="D3" s="119"/>
      <c r="E3" s="119" t="s">
        <v>38</v>
      </c>
      <c r="F3" s="117"/>
    </row>
    <row r="4" spans="1:6" x14ac:dyDescent="0.25">
      <c r="B4" s="1"/>
      <c r="C4" s="31" t="s">
        <v>21</v>
      </c>
      <c r="D4" s="31" t="s">
        <v>22</v>
      </c>
      <c r="E4" s="31" t="s">
        <v>21</v>
      </c>
      <c r="F4" s="31" t="s">
        <v>22</v>
      </c>
    </row>
    <row r="5" spans="1:6" x14ac:dyDescent="0.25">
      <c r="B5" s="32" t="s">
        <v>6</v>
      </c>
      <c r="C5" s="40">
        <v>10.7</v>
      </c>
      <c r="D5" s="40">
        <v>7.6</v>
      </c>
      <c r="E5" s="40">
        <v>30</v>
      </c>
      <c r="F5" s="40">
        <v>24</v>
      </c>
    </row>
    <row r="6" spans="1:6" x14ac:dyDescent="0.25">
      <c r="B6" s="32" t="s">
        <v>7</v>
      </c>
      <c r="C6" s="40">
        <v>11.1</v>
      </c>
      <c r="D6" s="40">
        <v>7.8</v>
      </c>
      <c r="E6" s="40">
        <v>27.8</v>
      </c>
      <c r="F6" s="40">
        <v>21.5</v>
      </c>
    </row>
    <row r="7" spans="1:6" x14ac:dyDescent="0.25">
      <c r="B7" s="32" t="s">
        <v>8</v>
      </c>
      <c r="C7" s="40">
        <v>7.8</v>
      </c>
      <c r="D7" s="40">
        <v>6.7</v>
      </c>
      <c r="E7" s="40">
        <v>36.200000000000003</v>
      </c>
      <c r="F7" s="40">
        <v>31.4</v>
      </c>
    </row>
    <row r="8" spans="1:6" x14ac:dyDescent="0.25">
      <c r="B8" s="32" t="s">
        <v>9</v>
      </c>
      <c r="C8" s="40">
        <v>9.1</v>
      </c>
      <c r="D8" s="40">
        <v>6.7</v>
      </c>
      <c r="E8" s="40">
        <v>31.7</v>
      </c>
      <c r="F8" s="40">
        <v>24.2</v>
      </c>
    </row>
    <row r="9" spans="1:6" x14ac:dyDescent="0.25">
      <c r="B9" s="32" t="s">
        <v>10</v>
      </c>
      <c r="C9" s="40">
        <v>9.9</v>
      </c>
      <c r="D9" s="40">
        <v>7.6</v>
      </c>
      <c r="E9" s="40">
        <v>34.200000000000003</v>
      </c>
      <c r="F9" s="40">
        <v>22.1</v>
      </c>
    </row>
    <row r="10" spans="1:6" x14ac:dyDescent="0.25">
      <c r="B10" s="32" t="s">
        <v>11</v>
      </c>
      <c r="C10" s="40">
        <v>7.6</v>
      </c>
      <c r="D10" s="40">
        <v>6.5</v>
      </c>
      <c r="E10" s="40">
        <v>29.2</v>
      </c>
      <c r="F10" s="40">
        <v>19.399999999999999</v>
      </c>
    </row>
    <row r="11" spans="1:6" x14ac:dyDescent="0.25">
      <c r="B11" s="32" t="s">
        <v>12</v>
      </c>
      <c r="C11" s="40">
        <v>9.4</v>
      </c>
      <c r="D11" s="40">
        <v>7.8</v>
      </c>
      <c r="E11" s="40">
        <v>28.4</v>
      </c>
      <c r="F11" s="40">
        <v>21.2</v>
      </c>
    </row>
    <row r="12" spans="1:6" x14ac:dyDescent="0.25">
      <c r="B12" s="33" t="s">
        <v>13</v>
      </c>
      <c r="C12" s="15">
        <v>6.8</v>
      </c>
      <c r="D12" s="15">
        <v>5.5</v>
      </c>
      <c r="E12" s="15">
        <v>30.8</v>
      </c>
      <c r="F12" s="15">
        <v>24.8</v>
      </c>
    </row>
    <row r="13" spans="1:6" x14ac:dyDescent="0.25">
      <c r="B13" s="34" t="s">
        <v>14</v>
      </c>
      <c r="C13" s="21">
        <v>8.5</v>
      </c>
      <c r="D13" s="21">
        <v>7</v>
      </c>
      <c r="E13" s="21">
        <v>32.6</v>
      </c>
      <c r="F13" s="21">
        <v>25.4</v>
      </c>
    </row>
  </sheetData>
  <mergeCells count="2">
    <mergeCell ref="C3:D3"/>
    <mergeCell ref="E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showGridLines="0" workbookViewId="0">
      <selection activeCell="A2" sqref="A2"/>
    </sheetView>
  </sheetViews>
  <sheetFormatPr baseColWidth="10" defaultRowHeight="15" x14ac:dyDescent="0.25"/>
  <cols>
    <col min="2" max="2" width="17" customWidth="1"/>
    <col min="3" max="3" width="13.7109375" customWidth="1"/>
    <col min="4" max="4" width="12.7109375" customWidth="1"/>
    <col min="5" max="6" width="11.140625" customWidth="1"/>
    <col min="258" max="258" width="17" customWidth="1"/>
    <col min="259" max="262" width="11.140625" customWidth="1"/>
    <col min="514" max="514" width="17" customWidth="1"/>
    <col min="515" max="518" width="11.140625" customWidth="1"/>
    <col min="770" max="770" width="17" customWidth="1"/>
    <col min="771" max="774" width="11.140625" customWidth="1"/>
    <col min="1026" max="1026" width="17" customWidth="1"/>
    <col min="1027" max="1030" width="11.140625" customWidth="1"/>
    <col min="1282" max="1282" width="17" customWidth="1"/>
    <col min="1283" max="1286" width="11.140625" customWidth="1"/>
    <col min="1538" max="1538" width="17" customWidth="1"/>
    <col min="1539" max="1542" width="11.140625" customWidth="1"/>
    <col min="1794" max="1794" width="17" customWidth="1"/>
    <col min="1795" max="1798" width="11.140625" customWidth="1"/>
    <col min="2050" max="2050" width="17" customWidth="1"/>
    <col min="2051" max="2054" width="11.140625" customWidth="1"/>
    <col min="2306" max="2306" width="17" customWidth="1"/>
    <col min="2307" max="2310" width="11.140625" customWidth="1"/>
    <col min="2562" max="2562" width="17" customWidth="1"/>
    <col min="2563" max="2566" width="11.140625" customWidth="1"/>
    <col min="2818" max="2818" width="17" customWidth="1"/>
    <col min="2819" max="2822" width="11.140625" customWidth="1"/>
    <col min="3074" max="3074" width="17" customWidth="1"/>
    <col min="3075" max="3078" width="11.140625" customWidth="1"/>
    <col min="3330" max="3330" width="17" customWidth="1"/>
    <col min="3331" max="3334" width="11.140625" customWidth="1"/>
    <col min="3586" max="3586" width="17" customWidth="1"/>
    <col min="3587" max="3590" width="11.140625" customWidth="1"/>
    <col min="3842" max="3842" width="17" customWidth="1"/>
    <col min="3843" max="3846" width="11.140625" customWidth="1"/>
    <col min="4098" max="4098" width="17" customWidth="1"/>
    <col min="4099" max="4102" width="11.140625" customWidth="1"/>
    <col min="4354" max="4354" width="17" customWidth="1"/>
    <col min="4355" max="4358" width="11.140625" customWidth="1"/>
    <col min="4610" max="4610" width="17" customWidth="1"/>
    <col min="4611" max="4614" width="11.140625" customWidth="1"/>
    <col min="4866" max="4866" width="17" customWidth="1"/>
    <col min="4867" max="4870" width="11.140625" customWidth="1"/>
    <col min="5122" max="5122" width="17" customWidth="1"/>
    <col min="5123" max="5126" width="11.140625" customWidth="1"/>
    <col min="5378" max="5378" width="17" customWidth="1"/>
    <col min="5379" max="5382" width="11.140625" customWidth="1"/>
    <col min="5634" max="5634" width="17" customWidth="1"/>
    <col min="5635" max="5638" width="11.140625" customWidth="1"/>
    <col min="5890" max="5890" width="17" customWidth="1"/>
    <col min="5891" max="5894" width="11.140625" customWidth="1"/>
    <col min="6146" max="6146" width="17" customWidth="1"/>
    <col min="6147" max="6150" width="11.140625" customWidth="1"/>
    <col min="6402" max="6402" width="17" customWidth="1"/>
    <col min="6403" max="6406" width="11.140625" customWidth="1"/>
    <col min="6658" max="6658" width="17" customWidth="1"/>
    <col min="6659" max="6662" width="11.140625" customWidth="1"/>
    <col min="6914" max="6914" width="17" customWidth="1"/>
    <col min="6915" max="6918" width="11.140625" customWidth="1"/>
    <col min="7170" max="7170" width="17" customWidth="1"/>
    <col min="7171" max="7174" width="11.140625" customWidth="1"/>
    <col min="7426" max="7426" width="17" customWidth="1"/>
    <col min="7427" max="7430" width="11.140625" customWidth="1"/>
    <col min="7682" max="7682" width="17" customWidth="1"/>
    <col min="7683" max="7686" width="11.140625" customWidth="1"/>
    <col min="7938" max="7938" width="17" customWidth="1"/>
    <col min="7939" max="7942" width="11.140625" customWidth="1"/>
    <col min="8194" max="8194" width="17" customWidth="1"/>
    <col min="8195" max="8198" width="11.140625" customWidth="1"/>
    <col min="8450" max="8450" width="17" customWidth="1"/>
    <col min="8451" max="8454" width="11.140625" customWidth="1"/>
    <col min="8706" max="8706" width="17" customWidth="1"/>
    <col min="8707" max="8710" width="11.140625" customWidth="1"/>
    <col min="8962" max="8962" width="17" customWidth="1"/>
    <col min="8963" max="8966" width="11.140625" customWidth="1"/>
    <col min="9218" max="9218" width="17" customWidth="1"/>
    <col min="9219" max="9222" width="11.140625" customWidth="1"/>
    <col min="9474" max="9474" width="17" customWidth="1"/>
    <col min="9475" max="9478" width="11.140625" customWidth="1"/>
    <col min="9730" max="9730" width="17" customWidth="1"/>
    <col min="9731" max="9734" width="11.140625" customWidth="1"/>
    <col min="9986" max="9986" width="17" customWidth="1"/>
    <col min="9987" max="9990" width="11.140625" customWidth="1"/>
    <col min="10242" max="10242" width="17" customWidth="1"/>
    <col min="10243" max="10246" width="11.140625" customWidth="1"/>
    <col min="10498" max="10498" width="17" customWidth="1"/>
    <col min="10499" max="10502" width="11.140625" customWidth="1"/>
    <col min="10754" max="10754" width="17" customWidth="1"/>
    <col min="10755" max="10758" width="11.140625" customWidth="1"/>
    <col min="11010" max="11010" width="17" customWidth="1"/>
    <col min="11011" max="11014" width="11.140625" customWidth="1"/>
    <col min="11266" max="11266" width="17" customWidth="1"/>
    <col min="11267" max="11270" width="11.140625" customWidth="1"/>
    <col min="11522" max="11522" width="17" customWidth="1"/>
    <col min="11523" max="11526" width="11.140625" customWidth="1"/>
    <col min="11778" max="11778" width="17" customWidth="1"/>
    <col min="11779" max="11782" width="11.140625" customWidth="1"/>
    <col min="12034" max="12034" width="17" customWidth="1"/>
    <col min="12035" max="12038" width="11.140625" customWidth="1"/>
    <col min="12290" max="12290" width="17" customWidth="1"/>
    <col min="12291" max="12294" width="11.140625" customWidth="1"/>
    <col min="12546" max="12546" width="17" customWidth="1"/>
    <col min="12547" max="12550" width="11.140625" customWidth="1"/>
    <col min="12802" max="12802" width="17" customWidth="1"/>
    <col min="12803" max="12806" width="11.140625" customWidth="1"/>
    <col min="13058" max="13058" width="17" customWidth="1"/>
    <col min="13059" max="13062" width="11.140625" customWidth="1"/>
    <col min="13314" max="13314" width="17" customWidth="1"/>
    <col min="13315" max="13318" width="11.140625" customWidth="1"/>
    <col min="13570" max="13570" width="17" customWidth="1"/>
    <col min="13571" max="13574" width="11.140625" customWidth="1"/>
    <col min="13826" max="13826" width="17" customWidth="1"/>
    <col min="13827" max="13830" width="11.140625" customWidth="1"/>
    <col min="14082" max="14082" width="17" customWidth="1"/>
    <col min="14083" max="14086" width="11.140625" customWidth="1"/>
    <col min="14338" max="14338" width="17" customWidth="1"/>
    <col min="14339" max="14342" width="11.140625" customWidth="1"/>
    <col min="14594" max="14594" width="17" customWidth="1"/>
    <col min="14595" max="14598" width="11.140625" customWidth="1"/>
    <col min="14850" max="14850" width="17" customWidth="1"/>
    <col min="14851" max="14854" width="11.140625" customWidth="1"/>
    <col min="15106" max="15106" width="17" customWidth="1"/>
    <col min="15107" max="15110" width="11.140625" customWidth="1"/>
    <col min="15362" max="15362" width="17" customWidth="1"/>
    <col min="15363" max="15366" width="11.140625" customWidth="1"/>
    <col min="15618" max="15618" width="17" customWidth="1"/>
    <col min="15619" max="15622" width="11.140625" customWidth="1"/>
    <col min="15874" max="15874" width="17" customWidth="1"/>
    <col min="15875" max="15878" width="11.140625" customWidth="1"/>
    <col min="16130" max="16130" width="17" customWidth="1"/>
    <col min="16131" max="16134" width="11.140625" customWidth="1"/>
  </cols>
  <sheetData>
    <row r="1" spans="1:37" x14ac:dyDescent="0.25">
      <c r="A1" s="116" t="s">
        <v>529</v>
      </c>
    </row>
    <row r="2" spans="1:37" x14ac:dyDescent="0.25">
      <c r="A2" s="41"/>
      <c r="B2" s="42"/>
      <c r="C2" s="42"/>
      <c r="D2" s="42"/>
      <c r="E2" s="42"/>
      <c r="F2" s="43"/>
      <c r="G2" s="42"/>
      <c r="H2" s="42"/>
      <c r="I2" s="42"/>
      <c r="J2" s="42"/>
      <c r="K2" s="42"/>
      <c r="L2" s="41"/>
      <c r="R2" s="41"/>
      <c r="X2" s="41"/>
      <c r="AD2" s="44"/>
      <c r="AE2" s="44"/>
      <c r="AF2" s="44"/>
      <c r="AG2" s="44"/>
      <c r="AH2" s="44"/>
      <c r="AI2" s="44"/>
      <c r="AJ2" s="44"/>
      <c r="AK2" s="44"/>
    </row>
    <row r="3" spans="1:37" ht="25.5" customHeight="1" x14ac:dyDescent="0.25">
      <c r="A3" s="41"/>
      <c r="B3" s="30"/>
      <c r="C3" s="119" t="s">
        <v>30</v>
      </c>
      <c r="D3" s="119"/>
      <c r="E3" s="120" t="s">
        <v>31</v>
      </c>
      <c r="F3" s="117"/>
      <c r="G3" s="119" t="s">
        <v>32</v>
      </c>
      <c r="H3" s="117"/>
      <c r="I3" s="121" t="s">
        <v>33</v>
      </c>
      <c r="J3" s="117"/>
      <c r="K3" s="42"/>
      <c r="L3" s="41"/>
      <c r="R3" s="41"/>
      <c r="X3" s="44"/>
      <c r="Y3" s="44"/>
      <c r="Z3" s="44"/>
      <c r="AA3" s="44"/>
      <c r="AB3" s="44"/>
      <c r="AC3" s="44"/>
      <c r="AD3" s="44"/>
      <c r="AE3" s="44"/>
      <c r="AF3" s="44"/>
      <c r="AG3" s="44"/>
      <c r="AH3" s="44"/>
    </row>
    <row r="4" spans="1:37" x14ac:dyDescent="0.25">
      <c r="A4" s="41"/>
      <c r="B4" s="1"/>
      <c r="C4" s="31" t="s">
        <v>21</v>
      </c>
      <c r="D4" s="31" t="s">
        <v>22</v>
      </c>
      <c r="E4" s="45" t="s">
        <v>21</v>
      </c>
      <c r="F4" s="31" t="s">
        <v>22</v>
      </c>
      <c r="G4" s="31" t="s">
        <v>21</v>
      </c>
      <c r="H4" s="31" t="s">
        <v>22</v>
      </c>
      <c r="I4" s="31" t="s">
        <v>21</v>
      </c>
      <c r="J4" s="31" t="s">
        <v>22</v>
      </c>
      <c r="K4" s="42"/>
      <c r="L4" s="41"/>
      <c r="R4" s="41"/>
      <c r="X4" s="44"/>
      <c r="Y4" s="44"/>
      <c r="Z4" s="44"/>
      <c r="AA4" s="44"/>
      <c r="AB4" s="44"/>
      <c r="AC4" s="44"/>
      <c r="AD4" s="44"/>
      <c r="AE4" s="44"/>
      <c r="AF4" s="44"/>
      <c r="AG4" s="44"/>
      <c r="AH4" s="44"/>
    </row>
    <row r="5" spans="1:37" x14ac:dyDescent="0.25">
      <c r="A5" s="41"/>
      <c r="B5" s="32" t="s">
        <v>6</v>
      </c>
      <c r="C5" s="40">
        <v>44.610322133702809</v>
      </c>
      <c r="D5" s="40">
        <v>36.845199574733627</v>
      </c>
      <c r="E5" s="46">
        <v>23.247146517586771</v>
      </c>
      <c r="F5" s="9">
        <v>22.829508877989877</v>
      </c>
      <c r="G5" s="40">
        <v>12.679555866138676</v>
      </c>
      <c r="H5" s="40">
        <v>13.567309237892491</v>
      </c>
      <c r="I5" s="40">
        <v>64.073297616274559</v>
      </c>
      <c r="J5" s="40">
        <v>63.603181884117632</v>
      </c>
      <c r="K5" s="42"/>
      <c r="L5" s="41"/>
      <c r="R5" s="41"/>
      <c r="X5" s="44"/>
      <c r="Y5" s="44"/>
      <c r="Z5" s="44"/>
      <c r="AA5" s="44"/>
      <c r="AB5" s="44"/>
      <c r="AC5" s="44"/>
      <c r="AD5" s="44"/>
      <c r="AE5" s="44"/>
      <c r="AF5" s="44"/>
      <c r="AG5" s="44"/>
      <c r="AH5" s="44"/>
    </row>
    <row r="6" spans="1:37" x14ac:dyDescent="0.25">
      <c r="A6" s="41"/>
      <c r="B6" s="32" t="s">
        <v>7</v>
      </c>
      <c r="C6" s="40">
        <v>38.838257866462008</v>
      </c>
      <c r="D6" s="40">
        <v>29.596560718020083</v>
      </c>
      <c r="E6" s="46">
        <v>26.651846362850439</v>
      </c>
      <c r="F6" s="9">
        <v>23.963436256419012</v>
      </c>
      <c r="G6" s="40">
        <v>13.560577991848833</v>
      </c>
      <c r="H6" s="40">
        <v>14.810680185445424</v>
      </c>
      <c r="I6" s="40">
        <v>59.787575645300727</v>
      </c>
      <c r="J6" s="40">
        <v>61.225883558135564</v>
      </c>
      <c r="K6" s="42"/>
      <c r="L6" s="41"/>
      <c r="R6" s="41"/>
      <c r="X6" s="44"/>
      <c r="Y6" s="44"/>
      <c r="Z6" s="44"/>
      <c r="AA6" s="44"/>
      <c r="AB6" s="44"/>
      <c r="AC6" s="44"/>
      <c r="AD6" s="44"/>
      <c r="AE6" s="44"/>
      <c r="AF6" s="44"/>
      <c r="AG6" s="44"/>
      <c r="AH6" s="44"/>
    </row>
    <row r="7" spans="1:37" x14ac:dyDescent="0.25">
      <c r="A7" s="41"/>
      <c r="B7" s="32" t="s">
        <v>8</v>
      </c>
      <c r="C7" s="40">
        <v>45.096581897311303</v>
      </c>
      <c r="D7" s="40">
        <v>38.39018609891604</v>
      </c>
      <c r="E7" s="46">
        <v>23.326423814054642</v>
      </c>
      <c r="F7" s="9">
        <v>22.131020149995482</v>
      </c>
      <c r="G7" s="40">
        <v>12.258733179285034</v>
      </c>
      <c r="H7" s="40">
        <v>12.21505376344086</v>
      </c>
      <c r="I7" s="40">
        <v>64.414843006660334</v>
      </c>
      <c r="J7" s="40">
        <v>65.653926086563658</v>
      </c>
      <c r="K7" s="42"/>
      <c r="L7" s="41"/>
      <c r="R7" s="41"/>
      <c r="X7" s="44"/>
      <c r="Y7" s="44"/>
      <c r="Z7" s="44"/>
      <c r="AA7" s="44"/>
      <c r="AB7" s="44"/>
      <c r="AC7" s="44"/>
      <c r="AD7" s="44"/>
      <c r="AE7" s="44"/>
      <c r="AF7" s="44"/>
      <c r="AG7" s="44"/>
      <c r="AH7" s="44"/>
    </row>
    <row r="8" spans="1:37" x14ac:dyDescent="0.25">
      <c r="A8" s="41"/>
      <c r="B8" s="32" t="s">
        <v>9</v>
      </c>
      <c r="C8" s="40">
        <v>41.362012342560178</v>
      </c>
      <c r="D8" s="40">
        <v>32.194306141385724</v>
      </c>
      <c r="E8" s="46">
        <v>23.680307128522816</v>
      </c>
      <c r="F8" s="9">
        <v>22.326324828471591</v>
      </c>
      <c r="G8" s="40">
        <v>12.416019544542362</v>
      </c>
      <c r="H8" s="40">
        <v>12.834661066664399</v>
      </c>
      <c r="I8" s="40">
        <v>63.903673326934815</v>
      </c>
      <c r="J8" s="40">
        <v>64.839014104864006</v>
      </c>
      <c r="K8" s="42"/>
      <c r="L8" s="41"/>
      <c r="R8" s="41"/>
      <c r="X8" s="44"/>
      <c r="Y8" s="44"/>
      <c r="Z8" s="44"/>
      <c r="AA8" s="44"/>
      <c r="AB8" s="44"/>
      <c r="AC8" s="44"/>
      <c r="AD8" s="44"/>
      <c r="AE8" s="44"/>
    </row>
    <row r="9" spans="1:37" x14ac:dyDescent="0.25">
      <c r="A9" s="41"/>
      <c r="B9" s="32" t="s">
        <v>10</v>
      </c>
      <c r="C9" s="40">
        <v>42.955293206889877</v>
      </c>
      <c r="D9" s="40">
        <v>28.136218587953731</v>
      </c>
      <c r="E9" s="46">
        <v>26.762784410903357</v>
      </c>
      <c r="F9" s="9">
        <v>24.688995215311003</v>
      </c>
      <c r="G9" s="40">
        <v>16.44514530299617</v>
      </c>
      <c r="H9" s="40">
        <v>14.910508594719122</v>
      </c>
      <c r="I9" s="40">
        <v>56.792070286100468</v>
      </c>
      <c r="J9" s="40">
        <v>60.400496189969878</v>
      </c>
      <c r="K9" s="42"/>
      <c r="L9" s="41"/>
      <c r="R9" s="41"/>
      <c r="X9" s="44"/>
      <c r="Y9" s="44"/>
      <c r="Z9" s="44"/>
      <c r="AA9" s="44"/>
      <c r="AB9" s="44"/>
      <c r="AC9" s="44"/>
      <c r="AD9" s="44"/>
      <c r="AE9" s="44"/>
    </row>
    <row r="10" spans="1:37" x14ac:dyDescent="0.25">
      <c r="A10" s="41"/>
      <c r="B10" s="32" t="s">
        <v>11</v>
      </c>
      <c r="C10" s="40">
        <v>37.128895445325469</v>
      </c>
      <c r="D10" s="40">
        <v>24.328087644168878</v>
      </c>
      <c r="E10" s="46">
        <v>29.873354854730565</v>
      </c>
      <c r="F10" s="9">
        <v>26.441684665226784</v>
      </c>
      <c r="G10" s="40">
        <v>14.62627265954805</v>
      </c>
      <c r="H10" s="40">
        <v>14.541036717062635</v>
      </c>
      <c r="I10" s="40">
        <v>55.500372485721385</v>
      </c>
      <c r="J10" s="40">
        <v>59.017278617710581</v>
      </c>
      <c r="K10" s="42"/>
      <c r="L10" s="41"/>
      <c r="R10" s="41"/>
      <c r="X10" s="44"/>
      <c r="Y10" s="44"/>
      <c r="Z10" s="44"/>
      <c r="AA10" s="44"/>
      <c r="AB10" s="44"/>
      <c r="AC10" s="44"/>
      <c r="AD10" s="44"/>
      <c r="AE10" s="44"/>
    </row>
    <row r="11" spans="1:37" x14ac:dyDescent="0.25">
      <c r="A11" s="41"/>
      <c r="B11" s="32" t="s">
        <v>12</v>
      </c>
      <c r="C11" s="40">
        <v>37.514058935055758</v>
      </c>
      <c r="D11" s="40">
        <v>29.396545885540128</v>
      </c>
      <c r="E11" s="46">
        <v>29.56998458112044</v>
      </c>
      <c r="F11" s="9">
        <v>26.701072097809725</v>
      </c>
      <c r="G11" s="40">
        <v>15.812917594654788</v>
      </c>
      <c r="H11" s="40">
        <v>14.983258071452706</v>
      </c>
      <c r="I11" s="40">
        <v>54.617097824224771</v>
      </c>
      <c r="J11" s="40">
        <v>58.315669830737569</v>
      </c>
      <c r="K11" s="42"/>
      <c r="L11" s="41"/>
      <c r="R11" s="41"/>
      <c r="X11" s="44"/>
      <c r="Y11" s="44"/>
      <c r="Z11" s="44"/>
      <c r="AA11" s="44"/>
      <c r="AB11" s="44"/>
      <c r="AC11" s="44"/>
      <c r="AD11" s="44"/>
      <c r="AE11" s="44"/>
    </row>
    <row r="12" spans="1:37" x14ac:dyDescent="0.25">
      <c r="A12" s="41"/>
      <c r="B12" s="33" t="s">
        <v>13</v>
      </c>
      <c r="C12" s="15">
        <v>38.389289486979287</v>
      </c>
      <c r="D12" s="15">
        <v>30.461431783988729</v>
      </c>
      <c r="E12" s="47">
        <v>27.690375067296763</v>
      </c>
      <c r="F12" s="15">
        <v>24.374530114443239</v>
      </c>
      <c r="G12" s="15">
        <v>13.674702398755759</v>
      </c>
      <c r="H12" s="15">
        <v>14.080903850973186</v>
      </c>
      <c r="I12" s="15">
        <v>58.634922533947474</v>
      </c>
      <c r="J12" s="15">
        <v>61.544566034583582</v>
      </c>
      <c r="K12" s="42"/>
      <c r="L12" s="41"/>
      <c r="R12" s="41"/>
      <c r="X12" s="44"/>
      <c r="Y12" s="44"/>
      <c r="Z12" s="44"/>
      <c r="AA12" s="44"/>
      <c r="AB12" s="44"/>
      <c r="AC12" s="44"/>
      <c r="AD12" s="44"/>
      <c r="AE12" s="44"/>
    </row>
    <row r="13" spans="1:37" x14ac:dyDescent="0.25">
      <c r="A13" s="41"/>
      <c r="B13" s="34" t="s">
        <v>14</v>
      </c>
      <c r="C13" s="21">
        <v>42.040478454470204</v>
      </c>
      <c r="D13" s="21">
        <v>33.958054326307206</v>
      </c>
      <c r="E13" s="48">
        <v>25.222521520173331</v>
      </c>
      <c r="F13" s="20">
        <v>23.208121631570883</v>
      </c>
      <c r="G13" s="21">
        <v>13.277361363237103</v>
      </c>
      <c r="H13" s="21">
        <v>13.386910267030897</v>
      </c>
      <c r="I13" s="21">
        <v>61.500117116589571</v>
      </c>
      <c r="J13" s="21">
        <v>63.404968101398218</v>
      </c>
      <c r="K13" s="21"/>
      <c r="L13" s="41"/>
      <c r="R13" s="41"/>
      <c r="X13" s="41"/>
      <c r="AD13" s="44"/>
      <c r="AE13" s="44"/>
      <c r="AF13" s="44"/>
      <c r="AG13" s="44"/>
      <c r="AH13" s="44"/>
      <c r="AI13" s="44"/>
      <c r="AJ13" s="44"/>
      <c r="AK13" s="44"/>
    </row>
    <row r="14" spans="1:37" x14ac:dyDescent="0.25">
      <c r="A14" s="41"/>
      <c r="B14" s="42"/>
      <c r="C14" s="42"/>
      <c r="D14" s="42"/>
      <c r="E14" s="42"/>
      <c r="F14" s="43"/>
      <c r="G14" s="42"/>
      <c r="H14" s="42"/>
      <c r="I14" s="42"/>
      <c r="J14" s="42"/>
      <c r="K14" s="42"/>
      <c r="L14" s="41"/>
      <c r="R14" s="41"/>
      <c r="V14" s="44"/>
      <c r="W14" s="44"/>
      <c r="X14" s="44"/>
      <c r="Y14" s="44"/>
      <c r="Z14" s="44"/>
      <c r="AA14" s="44"/>
      <c r="AB14" s="44"/>
    </row>
    <row r="15" spans="1:37" x14ac:dyDescent="0.25">
      <c r="C15" s="32"/>
      <c r="D15" s="53"/>
      <c r="E15" s="53"/>
      <c r="F15" s="53"/>
      <c r="G15" s="53"/>
    </row>
    <row r="17" spans="2:6" x14ac:dyDescent="0.25">
      <c r="B17" s="32"/>
      <c r="C17" s="53"/>
      <c r="D17" s="53"/>
      <c r="E17" s="53"/>
      <c r="F17" s="53"/>
    </row>
    <row r="18" spans="2:6" x14ac:dyDescent="0.25">
      <c r="B18" s="34"/>
      <c r="C18" s="39"/>
      <c r="D18" s="39"/>
      <c r="E18" s="39"/>
      <c r="F18" s="39"/>
    </row>
  </sheetData>
  <mergeCells count="4">
    <mergeCell ref="C3:D3"/>
    <mergeCell ref="E3:F3"/>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Tableau 1</vt:lpstr>
      <vt:lpstr>Graphique 1</vt:lpstr>
      <vt:lpstr>Tableau 2</vt:lpstr>
      <vt:lpstr>Graphique 2</vt:lpstr>
      <vt:lpstr>Tableau 3</vt:lpstr>
      <vt:lpstr>Tableau 4</vt:lpstr>
      <vt:lpstr>Tableau 5</vt:lpstr>
      <vt:lpstr>Tableau 6</vt:lpstr>
      <vt:lpstr>Tableau 7</vt:lpstr>
      <vt:lpstr>Tableau 8</vt:lpstr>
      <vt:lpstr>Tableau 9</vt:lpstr>
      <vt:lpstr>Tableau 10</vt:lpstr>
      <vt:lpstr>Tableau 11</vt:lpstr>
      <vt:lpstr>Tableau 12</vt:lpstr>
      <vt:lpstr>Tableau 13</vt:lpstr>
      <vt:lpstr>Tableau 14</vt:lpstr>
      <vt:lpstr>Annexe Profil 1</vt:lpstr>
      <vt:lpstr>Annexe Profil 2</vt:lpstr>
      <vt:lpstr>Annexe Profil 3</vt:lpstr>
      <vt:lpstr>Annexe Profil 4</vt:lpstr>
      <vt:lpstr>Méthodologie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2017-01-19T15:20:08Z</dcterms:modified>
</cp:coreProperties>
</file>